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ktorkide.sharepoint.com/sites/Avlevering-IKTORKide/Delte dokumenter/1573 Smøla kommune/"/>
    </mc:Choice>
  </mc:AlternateContent>
  <xr:revisionPtr revIDLastSave="0" documentId="8_{F89FBCE1-D565-4FCC-BBD4-7260144698DC}" xr6:coauthVersionLast="47" xr6:coauthVersionMax="47" xr10:uidLastSave="{00000000-0000-0000-0000-000000000000}"/>
  <bookViews>
    <workbookView xWindow="-54375" yWindow="14355" windowWidth="52395" windowHeight="10635" xr2:uid="{00000000-000D-0000-FFFF-FFFF00000000}"/>
  </bookViews>
  <sheets>
    <sheet name="1573" sheetId="8" r:id="rId1"/>
    <sheet name="Systemer" sheetId="5" r:id="rId2"/>
    <sheet name="Depot-Status" sheetId="6" r:id="rId3"/>
    <sheet name="Kategorier" sheetId="7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" i="8" l="1"/>
  <c r="S1" i="8"/>
  <c r="R1" i="8"/>
  <c r="Q1" i="8"/>
  <c r="P1" i="8"/>
  <c r="T1" i="5"/>
  <c r="S1" i="5"/>
  <c r="R1" i="5"/>
  <c r="Q1" i="5"/>
  <c r="P1" i="5"/>
</calcChain>
</file>

<file path=xl/sharedStrings.xml><?xml version="1.0" encoding="utf-8"?>
<sst xmlns="http://schemas.openxmlformats.org/spreadsheetml/2006/main" count="1412" uniqueCount="468">
  <si>
    <t>Arkivplan</t>
  </si>
  <si>
    <t>http://smola.arkivplan.no/</t>
  </si>
  <si>
    <t>Aktiv</t>
  </si>
  <si>
    <t>http://smola.arkivplan.no/content/view/full/37665</t>
  </si>
  <si>
    <t>Avsluttede</t>
  </si>
  <si>
    <t>GB&gt;</t>
  </si>
  <si>
    <t>Egen "Avsluttede"-kategori under oversikt med "Aktiv"</t>
  </si>
  <si>
    <t>Sort</t>
  </si>
  <si>
    <t>Nr</t>
  </si>
  <si>
    <t>SysId</t>
  </si>
  <si>
    <t>Kat</t>
  </si>
  <si>
    <t>System</t>
  </si>
  <si>
    <t>Leverandør</t>
  </si>
  <si>
    <t>Tidligere</t>
  </si>
  <si>
    <t>Start-dato</t>
  </si>
  <si>
    <t>Slutt-dato</t>
  </si>
  <si>
    <t>Systemansvar-IT</t>
  </si>
  <si>
    <t>Fagansvar-Enhet</t>
  </si>
  <si>
    <t>Innhold</t>
  </si>
  <si>
    <t>Systemtype</t>
  </si>
  <si>
    <t>E-P</t>
  </si>
  <si>
    <t>B-K</t>
  </si>
  <si>
    <t>Dep</t>
  </si>
  <si>
    <t>Merknader</t>
  </si>
  <si>
    <t>Uttrekk-Dato</t>
  </si>
  <si>
    <t>Uttrekk-Format</t>
  </si>
  <si>
    <t>Uttrekk-Produsent</t>
  </si>
  <si>
    <t>Uttrekk-ID</t>
  </si>
  <si>
    <t>Depot-Status</t>
  </si>
  <si>
    <t>Depot-Label</t>
  </si>
  <si>
    <t>Depot-Avtale</t>
  </si>
  <si>
    <t>Plan</t>
  </si>
  <si>
    <t>Plan-Dato</t>
  </si>
  <si>
    <t>Depot-Merknader</t>
  </si>
  <si>
    <t>01_01</t>
  </si>
  <si>
    <t>1573_005</t>
  </si>
  <si>
    <t>1-01</t>
  </si>
  <si>
    <t>&lt;avsluttet saksarkiv&gt;</t>
  </si>
  <si>
    <t>Oddrun Skomsøy</t>
  </si>
  <si>
    <t>Emnearkiv</t>
  </si>
  <si>
    <t xml:space="preserve">Noark 4 </t>
  </si>
  <si>
    <t>P</t>
  </si>
  <si>
    <t>B</t>
  </si>
  <si>
    <t>Databasedump i 2008 ephorte hist. 870 MB dok. Systemnavn?</t>
  </si>
  <si>
    <t>Oracle 9.2 dbdump</t>
  </si>
  <si>
    <t>Hoss v/Geir Harbak</t>
  </si>
  <si>
    <t>4-Kø</t>
  </si>
  <si>
    <t>1573_005 Saksarkiv (2007)</t>
  </si>
  <si>
    <t>IKAMR 19/581-1; 2019-07-02</t>
  </si>
  <si>
    <t>Validere</t>
  </si>
  <si>
    <t>Innholdsinformasjon system må kvalitetsikres</t>
  </si>
  <si>
    <t>02_01</t>
  </si>
  <si>
    <t>ephorte</t>
  </si>
  <si>
    <t>Sikri</t>
  </si>
  <si>
    <t>Evry</t>
  </si>
  <si>
    <t>Trond Sjøvang</t>
  </si>
  <si>
    <t>Noark 5</t>
  </si>
  <si>
    <t>E</t>
  </si>
  <si>
    <t>IKT ORKidé</t>
  </si>
  <si>
    <t>03_01</t>
  </si>
  <si>
    <t>1573_001</t>
  </si>
  <si>
    <t>ephorte SAK1</t>
  </si>
  <si>
    <t>Rest endringslogg</t>
  </si>
  <si>
    <t>Noark 5 v3.1</t>
  </si>
  <si>
    <t>E-1573-2018-0001</t>
  </si>
  <si>
    <t>6-Godkjent</t>
  </si>
  <si>
    <t>1573_001 ephorte SAK1 (2008-2011)</t>
  </si>
  <si>
    <t>IKAMR 18/496-1; 2018-07-02</t>
  </si>
  <si>
    <t>Rest + AIP</t>
  </si>
  <si>
    <t>Godkjent 28.11.2018 TFA</t>
  </si>
  <si>
    <t>03_02</t>
  </si>
  <si>
    <t>1573_003</t>
  </si>
  <si>
    <t>ephorte SAK2</t>
  </si>
  <si>
    <t>E-1573-2020-0006 E-1573-2018-0003</t>
  </si>
  <si>
    <t>1573_003 ephorte SAK2 (2012-2015)</t>
  </si>
  <si>
    <t>IKAMR 18/733-1; 2018-10-16</t>
  </si>
  <si>
    <t>Godkjent 16.01.2018 TFA</t>
  </si>
  <si>
    <t>03_03</t>
  </si>
  <si>
    <t>1573_010</t>
  </si>
  <si>
    <t>ephorte SAK3</t>
  </si>
  <si>
    <t>Øystein Thy</t>
  </si>
  <si>
    <t>010 Eget Noark 5-uttrekk 2019</t>
  </si>
  <si>
    <t>0-Kartlagt</t>
  </si>
  <si>
    <t>1573_010 ephorte SAK3 (2016-2019)</t>
  </si>
  <si>
    <t>IKAMR 19/692-1; 2019-09-04</t>
  </si>
  <si>
    <t>Deponere</t>
  </si>
  <si>
    <t>03_04</t>
  </si>
  <si>
    <t>1573_011</t>
  </si>
  <si>
    <t>ephorte Eiendom</t>
  </si>
  <si>
    <t>Objektarkiv</t>
  </si>
  <si>
    <t>011 Eget Noark 5-uttrekk 2019</t>
  </si>
  <si>
    <t>1-Innmeldt</t>
  </si>
  <si>
    <t>1573_011 ephorte EIENDOM (2007-2019)</t>
  </si>
  <si>
    <t>03_05</t>
  </si>
  <si>
    <t>1573_012</t>
  </si>
  <si>
    <t>ephorte Elev</t>
  </si>
  <si>
    <t>012 Eget Noark 5-uttrekk 2019</t>
  </si>
  <si>
    <t>1573_012 ephorte ELEV (2007-2019)</t>
  </si>
  <si>
    <t>03_06</t>
  </si>
  <si>
    <t>1573_013</t>
  </si>
  <si>
    <t>ephorte Pers</t>
  </si>
  <si>
    <t>013 Eget Noark 5-uttrekk 2019</t>
  </si>
  <si>
    <t>1573_013 ephorte PERS (2007-2019)</t>
  </si>
  <si>
    <t>03_07</t>
  </si>
  <si>
    <t>1573_014</t>
  </si>
  <si>
    <t>ephorte Barn</t>
  </si>
  <si>
    <t>014 Flere (11) arkivdeler Noark 5-uttrekk 2019</t>
  </si>
  <si>
    <t>1573_014 ephorte DIV (2007-2019)</t>
  </si>
  <si>
    <t>03_08</t>
  </si>
  <si>
    <t>1573_015</t>
  </si>
  <si>
    <t>ephorte Nær1</t>
  </si>
  <si>
    <t>03_09</t>
  </si>
  <si>
    <t>ephorte Plan</t>
  </si>
  <si>
    <t>03_10</t>
  </si>
  <si>
    <t>ephorte SGK</t>
  </si>
  <si>
    <t>03_11</t>
  </si>
  <si>
    <t>ephorte SkattB</t>
  </si>
  <si>
    <t>03_12</t>
  </si>
  <si>
    <t>ephorte SkattP</t>
  </si>
  <si>
    <t>03_13</t>
  </si>
  <si>
    <t>ephorte Tiltak</t>
  </si>
  <si>
    <t>03_14</t>
  </si>
  <si>
    <t>ephorte UTV</t>
  </si>
  <si>
    <t>03_15</t>
  </si>
  <si>
    <t>ephorte VAR</t>
  </si>
  <si>
    <t>03_16</t>
  </si>
  <si>
    <t>ephorte Voks1</t>
  </si>
  <si>
    <t>03_17</t>
  </si>
  <si>
    <t>ephorte Voks2</t>
  </si>
  <si>
    <t>04_01</t>
  </si>
  <si>
    <t>1573_016</t>
  </si>
  <si>
    <t>ephorte SIARD</t>
  </si>
  <si>
    <t>SIARD database</t>
  </si>
  <si>
    <t>SIARD 2.1</t>
  </si>
  <si>
    <t>Uttrekk</t>
  </si>
  <si>
    <t>04_02</t>
  </si>
  <si>
    <t>1573_017</t>
  </si>
  <si>
    <t>ephorte SIARD HIST</t>
  </si>
  <si>
    <t>?</t>
  </si>
  <si>
    <t>05_01</t>
  </si>
  <si>
    <t>1573_004</t>
  </si>
  <si>
    <t>4-06</t>
  </si>
  <si>
    <t>Oppvekst Barnehage</t>
  </si>
  <si>
    <t>Visma</t>
  </si>
  <si>
    <t>Vegard Jarl Nilsen</t>
  </si>
  <si>
    <t>Barnehage</t>
  </si>
  <si>
    <t>Fagsystem</t>
  </si>
  <si>
    <t>Integrasjon mot ephorte og Visma Enterprise (?)</t>
  </si>
  <si>
    <t>Visma v/Vegard Nilsen</t>
  </si>
  <si>
    <t>E-1573-2019-0001</t>
  </si>
  <si>
    <t>3-Karantene</t>
  </si>
  <si>
    <t>1573_4 Oppvekst Barnehage (2018)</t>
  </si>
  <si>
    <t>IKAMR 19/156-1; 2019-02-07</t>
  </si>
  <si>
    <t>06_01</t>
  </si>
  <si>
    <t>1573_006</t>
  </si>
  <si>
    <t>6-14</t>
  </si>
  <si>
    <t>Familia</t>
  </si>
  <si>
    <t>Kjetil Rangnes</t>
  </si>
  <si>
    <t>Barnevern</t>
  </si>
  <si>
    <t>MSSQL 2008 R2 - migrert til IKT ORKidé 28.09.2015</t>
  </si>
  <si>
    <t>MSSQL 2008R2 backup</t>
  </si>
  <si>
    <t>Smøla kommune</t>
  </si>
  <si>
    <t>E-1573-2019-0004</t>
  </si>
  <si>
    <t>1573_006 Familia (2015)</t>
  </si>
  <si>
    <t>IKAMR 19/582-1; 2019-07-02</t>
  </si>
  <si>
    <t>06_02</t>
  </si>
  <si>
    <t>E-1573-2019-0005</t>
  </si>
  <si>
    <t>07_01</t>
  </si>
  <si>
    <t>1573_018</t>
  </si>
  <si>
    <t>6-16</t>
  </si>
  <si>
    <t>System X</t>
  </si>
  <si>
    <t>Hove Medical Systems</t>
  </si>
  <si>
    <t>Helsetjeneste</t>
  </si>
  <si>
    <t>Interbase 7. Migrert fra Winmed 2 den 15.12.2021. Data start ca. 01.01.2005 eller tidligere. EPJ-system fra legekontor.</t>
  </si>
  <si>
    <t>07_02</t>
  </si>
  <si>
    <t>1573_002</t>
  </si>
  <si>
    <t>Winmed 2 Helsestasjon</t>
  </si>
  <si>
    <t>CGM</t>
  </si>
  <si>
    <t>Profdoc</t>
  </si>
  <si>
    <t>MSSQL 2008 R2</t>
  </si>
  <si>
    <t>E-1573-2019-0002</t>
  </si>
  <si>
    <t>1573_002 Winmed Helse</t>
  </si>
  <si>
    <t>IKAMR 18/570-2; 2018-10-05</t>
  </si>
  <si>
    <t>07_03</t>
  </si>
  <si>
    <t>E-1573-2019-0003</t>
  </si>
  <si>
    <t>08_01</t>
  </si>
  <si>
    <t>1573_007</t>
  </si>
  <si>
    <t>6-17</t>
  </si>
  <si>
    <t>Gerica</t>
  </si>
  <si>
    <t>Tieto</t>
  </si>
  <si>
    <t>Pleie-og-omsorg</t>
  </si>
  <si>
    <t>MSSQL 2008 R2 - migrert til IKT ORKidé 14.02.2017</t>
  </si>
  <si>
    <t>E-1573-2019-0006</t>
  </si>
  <si>
    <t>1573_0007 Gerica (2017)</t>
  </si>
  <si>
    <t>IKAMR 19/583-1; 2019-07-02</t>
  </si>
  <si>
    <t>08_02</t>
  </si>
  <si>
    <t>Dokumenter utenfor databasen. MSSQL 2008 R2 - migrert til IKT ORKidé 14.02.2017</t>
  </si>
  <si>
    <t>E-1573-2019-0007</t>
  </si>
  <si>
    <t>08_03</t>
  </si>
  <si>
    <t>1573_009</t>
  </si>
  <si>
    <t>ProMed</t>
  </si>
  <si>
    <t>Programvareforlaget</t>
  </si>
  <si>
    <t>ASP-løsning hos leverandør no, deponere gamle versjoner...</t>
  </si>
  <si>
    <t>09_01</t>
  </si>
  <si>
    <t>1573_008</t>
  </si>
  <si>
    <t>6-18</t>
  </si>
  <si>
    <t>Socio</t>
  </si>
  <si>
    <t>Sosialtjeneste</t>
  </si>
  <si>
    <t>MSSQL 2008 R2 - migrert til IKT ORKidé 17.02.2016</t>
  </si>
  <si>
    <t>E-1573-2019-0008</t>
  </si>
  <si>
    <t>1573_0008 Socio (2016)</t>
  </si>
  <si>
    <t>IKAMR 19/584-1; 2019-07-02</t>
  </si>
  <si>
    <t>09_02</t>
  </si>
  <si>
    <t>Dokumenter utenfor databasen. MSSQL 2008 R2 - migrert til IKT ORKidé 17.02.2016</t>
  </si>
  <si>
    <t>E-1573-2019-0009</t>
  </si>
  <si>
    <t>Systemer oppdatert pr:</t>
  </si>
  <si>
    <t>27.08.2021 TAA</t>
  </si>
  <si>
    <t>Finnes ev. noen "Avsluttede" blant "Aktiv"-lista</t>
  </si>
  <si>
    <t>DocuLive</t>
  </si>
  <si>
    <t>SI</t>
  </si>
  <si>
    <t>Saksarkiv</t>
  </si>
  <si>
    <t>Noark 4</t>
  </si>
  <si>
    <t>DSS</t>
  </si>
  <si>
    <t>Evry/EDB</t>
  </si>
  <si>
    <t>Noark 3/4?</t>
  </si>
  <si>
    <t>Noark 4/5</t>
  </si>
  <si>
    <t>ePhorte Elements</t>
  </si>
  <si>
    <t>ESA</t>
  </si>
  <si>
    <t>ESA Elements</t>
  </si>
  <si>
    <t>Flyt Sikker Sak</t>
  </si>
  <si>
    <t>Noark 5?</t>
  </si>
  <si>
    <t>Forum Sak</t>
  </si>
  <si>
    <t>Evry/Ergo</t>
  </si>
  <si>
    <t>Noark 3?</t>
  </si>
  <si>
    <t>Forum Winsak</t>
  </si>
  <si>
    <t>Noark 3</t>
  </si>
  <si>
    <t>Kontor 2000</t>
  </si>
  <si>
    <t>KSS</t>
  </si>
  <si>
    <t>Noark ?</t>
  </si>
  <si>
    <t>MiniSofie</t>
  </si>
  <si>
    <t>Unique</t>
  </si>
  <si>
    <t>NIT Kontorsak</t>
  </si>
  <si>
    <t>Public 360</t>
  </si>
  <si>
    <t>Sofie</t>
  </si>
  <si>
    <t>Symfoni</t>
  </si>
  <si>
    <t>Cinet</t>
  </si>
  <si>
    <t>WebSak</t>
  </si>
  <si>
    <t>Acos</t>
  </si>
  <si>
    <t>1-02</t>
  </si>
  <si>
    <t>Acos Individuell Plan</t>
  </si>
  <si>
    <t>Intern-admin-herunder-personal</t>
  </si>
  <si>
    <t>HRM</t>
  </si>
  <si>
    <t>Panorama</t>
  </si>
  <si>
    <t>Kvam Data</t>
  </si>
  <si>
    <t>1-03</t>
  </si>
  <si>
    <t>Gaia HMS</t>
  </si>
  <si>
    <t>Sentrale-systemer</t>
  </si>
  <si>
    <t>Rettsdata</t>
  </si>
  <si>
    <t>1-04</t>
  </si>
  <si>
    <t>&lt;Valg og valgadministrasjon&gt;</t>
  </si>
  <si>
    <t>Valg og valgadministrasjon</t>
  </si>
  <si>
    <t>2-05</t>
  </si>
  <si>
    <t>Access Anbud</t>
  </si>
  <si>
    <t>Rogaland</t>
  </si>
  <si>
    <t>Økonomi</t>
  </si>
  <si>
    <t>Agresso</t>
  </si>
  <si>
    <t>Unit4 Agresso</t>
  </si>
  <si>
    <t>Libro Fakturering Regnskap Økonomi</t>
  </si>
  <si>
    <t>Libro Innfordring</t>
  </si>
  <si>
    <t>Libro Lønn Personal</t>
  </si>
  <si>
    <t>NLP</t>
  </si>
  <si>
    <t>ProAktiv</t>
  </si>
  <si>
    <t>Norconsult</t>
  </si>
  <si>
    <t>Unique Konfak Økonomi Økoplan</t>
  </si>
  <si>
    <t>Unique Lønn Personal</t>
  </si>
  <si>
    <t>Visma Business</t>
  </si>
  <si>
    <t>Visma Økonomi og Personal</t>
  </si>
  <si>
    <t>3-19</t>
  </si>
  <si>
    <t>FSYS 2000</t>
  </si>
  <si>
    <t>FlexiSoft</t>
  </si>
  <si>
    <t>Forliksrådet</t>
  </si>
  <si>
    <t>FSYS 3000</t>
  </si>
  <si>
    <t>MD Forlik</t>
  </si>
  <si>
    <t>Møre Data</t>
  </si>
  <si>
    <t>Barn-Nett</t>
  </si>
  <si>
    <t>Flyt Barnehage</t>
  </si>
  <si>
    <t>IST Barnehage</t>
  </si>
  <si>
    <t>IST</t>
  </si>
  <si>
    <t>Oppad Barnehage</t>
  </si>
  <si>
    <t>Oppad</t>
  </si>
  <si>
    <t>Sats Barnehage</t>
  </si>
  <si>
    <t>4-07</t>
  </si>
  <si>
    <t>&lt;Kirke&gt;</t>
  </si>
  <si>
    <t>Kirke</t>
  </si>
  <si>
    <t>4-08</t>
  </si>
  <si>
    <t>Bibliofil</t>
  </si>
  <si>
    <t>Bibliotek</t>
  </si>
  <si>
    <t>Digifot</t>
  </si>
  <si>
    <t>IKAR</t>
  </si>
  <si>
    <t>Micromarc</t>
  </si>
  <si>
    <t>Bibliotek katalog og utlån</t>
  </si>
  <si>
    <t>ND Kino</t>
  </si>
  <si>
    <t>Kino</t>
  </si>
  <si>
    <t>Oppvekst Kulturskole</t>
  </si>
  <si>
    <t>Kulturskole</t>
  </si>
  <si>
    <t>4-09</t>
  </si>
  <si>
    <t>Extens</t>
  </si>
  <si>
    <t>Skole</t>
  </si>
  <si>
    <t>Flyt Skole</t>
  </si>
  <si>
    <t>Fronter</t>
  </si>
  <si>
    <t>ItsLearning</t>
  </si>
  <si>
    <t>itslearning</t>
  </si>
  <si>
    <t>Oppad Skole</t>
  </si>
  <si>
    <t>Oppvekst Skole</t>
  </si>
  <si>
    <t>Otto</t>
  </si>
  <si>
    <t>Sats Skole</t>
  </si>
  <si>
    <t>Vigo</t>
  </si>
  <si>
    <t>Vigo Inntak</t>
  </si>
  <si>
    <t>Vigo Voksen</t>
  </si>
  <si>
    <t>WIS Skole</t>
  </si>
  <si>
    <t>Waade Information System</t>
  </si>
  <si>
    <t>4-10</t>
  </si>
  <si>
    <t>Flyt PPT</t>
  </si>
  <si>
    <t>PPT</t>
  </si>
  <si>
    <t>HK Oppvekst</t>
  </si>
  <si>
    <t>HK data</t>
  </si>
  <si>
    <t>PPI</t>
  </si>
  <si>
    <t>PPT-HK</t>
  </si>
  <si>
    <t>5-11</t>
  </si>
  <si>
    <t>Fysak</t>
  </si>
  <si>
    <t>Bygg-oppmåling-eiendom</t>
  </si>
  <si>
    <t>Gemini Landmåling</t>
  </si>
  <si>
    <t>Powel</t>
  </si>
  <si>
    <t>Gisline</t>
  </si>
  <si>
    <t>Norkart</t>
  </si>
  <si>
    <t>VG</t>
  </si>
  <si>
    <t>WinMap</t>
  </si>
  <si>
    <t>5-12</t>
  </si>
  <si>
    <t>Ajour</t>
  </si>
  <si>
    <t>Naturforvaltning</t>
  </si>
  <si>
    <t>5-13</t>
  </si>
  <si>
    <t>ALREG</t>
  </si>
  <si>
    <t>Securinet</t>
  </si>
  <si>
    <t>Teknisk-drift-og-anlegg</t>
  </si>
  <si>
    <t>Gemini Portal</t>
  </si>
  <si>
    <t>Gemini VA</t>
  </si>
  <si>
    <t>KomTekBrann</t>
  </si>
  <si>
    <t>Lima VVA</t>
  </si>
  <si>
    <t>LIS Renovasjon</t>
  </si>
  <si>
    <t>Park2000</t>
  </si>
  <si>
    <t>Portwin</t>
  </si>
  <si>
    <t>Winmarin</t>
  </si>
  <si>
    <t>Intershare</t>
  </si>
  <si>
    <t>Acos Barnevern</t>
  </si>
  <si>
    <t>DIPS</t>
  </si>
  <si>
    <t>BVPro</t>
  </si>
  <si>
    <t>Hiadata</t>
  </si>
  <si>
    <t>Flyt Barnevernsvakt</t>
  </si>
  <si>
    <t>Forum Barnevern</t>
  </si>
  <si>
    <t>Marthe</t>
  </si>
  <si>
    <t>Oda Barnevern</t>
  </si>
  <si>
    <t>Vaktdata</t>
  </si>
  <si>
    <t>6-15</t>
  </si>
  <si>
    <t>Socio Flyktning</t>
  </si>
  <si>
    <t>Flyktningetjeneste</t>
  </si>
  <si>
    <t>Visma Flyktning</t>
  </si>
  <si>
    <t>Visma Flyktning (relatert til 1112 Visma FlyVo) eventuelt subset gamle Visma Flyktning/MD Flyktning</t>
  </si>
  <si>
    <t>Visma FlyVo</t>
  </si>
  <si>
    <t>Visma Flyktning og Voksenopplæring (relatert til 1016 Visma Flyktning), av og til med SpesPed?</t>
  </si>
  <si>
    <t>Visma SpesPed</t>
  </si>
  <si>
    <t>CGM Journal</t>
  </si>
  <si>
    <t>Oppgradering av Winmed 2 (tidligere kallt Winmed 3, men bare en kort periode før CGM Journal)</t>
  </si>
  <si>
    <t>CGM Journal Allmenn</t>
  </si>
  <si>
    <t>Spesialisering av CGM Journal</t>
  </si>
  <si>
    <t>CGM Journal Spesialist</t>
  </si>
  <si>
    <t>CGM Journal Legevakt</t>
  </si>
  <si>
    <t>CGM Journal Helsestasjon</t>
  </si>
  <si>
    <t>Extensor</t>
  </si>
  <si>
    <t>HSPro</t>
  </si>
  <si>
    <t>Infodoc</t>
  </si>
  <si>
    <t>Infodoc Plenario (Almennlege, Spesialistlege, Helsestasjon, Kommune-helsetjeneste)</t>
  </si>
  <si>
    <t>Opus</t>
  </si>
  <si>
    <t>Tannhelsetjeneste</t>
  </si>
  <si>
    <t>ProfDoc</t>
  </si>
  <si>
    <t>ProSys</t>
  </si>
  <si>
    <t>Unique?</t>
  </si>
  <si>
    <t>Laget av tidligere "ProfDoc ansatte"</t>
  </si>
  <si>
    <t>Winmed 2</t>
  </si>
  <si>
    <t>Foxpro database</t>
  </si>
  <si>
    <t>Winmed 2 Allmenn</t>
  </si>
  <si>
    <t>Spesialisering av Winmed 2</t>
  </si>
  <si>
    <t>Winmed 2 Spesialist</t>
  </si>
  <si>
    <t>Winmed 2 Legevakt</t>
  </si>
  <si>
    <t>CosDoc</t>
  </si>
  <si>
    <t>Noen kaller dette også "Acos Omsorg"</t>
  </si>
  <si>
    <t>Flyt Sampro</t>
  </si>
  <si>
    <t>Flyt Sampro er nytt navn, samme som Sampro eller Visma Sampro</t>
  </si>
  <si>
    <t>Forum Ploms</t>
  </si>
  <si>
    <t>Gerix</t>
  </si>
  <si>
    <t>Profil</t>
  </si>
  <si>
    <t>ProMedKO</t>
  </si>
  <si>
    <t>Mye brukt av fysioterapeuter</t>
  </si>
  <si>
    <t>Acos Sosial</t>
  </si>
  <si>
    <t>Humanus</t>
  </si>
  <si>
    <t>Omsorg</t>
  </si>
  <si>
    <t>Oskar</t>
  </si>
  <si>
    <t>Velferd</t>
  </si>
  <si>
    <t>Forum Klient</t>
  </si>
  <si>
    <t>Sytem er kartlagt av arkivskaper</t>
  </si>
  <si>
    <t>Arkivskaper ber om deponering</t>
  </si>
  <si>
    <t>2-Mottatt</t>
  </si>
  <si>
    <t>Depot har mottatt innlevering</t>
  </si>
  <si>
    <t>System er i antivirus-karantene</t>
  </si>
  <si>
    <t>I kø for behandling i depot</t>
  </si>
  <si>
    <t>5-Valideres</t>
  </si>
  <si>
    <t>System er under test i depot</t>
  </si>
  <si>
    <t>System er godkjent av depot</t>
  </si>
  <si>
    <t>7-Avvist</t>
  </si>
  <si>
    <t>System er avvist av depot</t>
  </si>
  <si>
    <t>8-AIP</t>
  </si>
  <si>
    <t>DIAS Arkivpakke ferdigstillt</t>
  </si>
  <si>
    <t>9-DSM</t>
  </si>
  <si>
    <t>System i Digitalt Sikrings-Magasin</t>
  </si>
  <si>
    <t>K-Id</t>
  </si>
  <si>
    <t>Katalog-kategori (Asta / Kaisa)</t>
  </si>
  <si>
    <t>1</t>
  </si>
  <si>
    <t>Sentral myndighet</t>
  </si>
  <si>
    <t>2</t>
  </si>
  <si>
    <t>Finanser, økonomi, statistikk, folkeregister</t>
  </si>
  <si>
    <t>3</t>
  </si>
  <si>
    <t>Justis- og politisaker, rettspleie, forhold til andre forvaltningsnivå</t>
  </si>
  <si>
    <t>4</t>
  </si>
  <si>
    <t>Kirke, kultur, utdanning og forskning</t>
  </si>
  <si>
    <t>5</t>
  </si>
  <si>
    <t>Næringsliv, kommunikasjon, ressurs og miljøforvaltning, tekniske oppgaver</t>
  </si>
  <si>
    <t>6</t>
  </si>
  <si>
    <t>Helse og sosialsaker</t>
  </si>
  <si>
    <t>7</t>
  </si>
  <si>
    <t>Utenrikssaker og utviklingssamarbeid</t>
  </si>
  <si>
    <t>8</t>
  </si>
  <si>
    <t>Forsvars- og beredskapssaker</t>
  </si>
  <si>
    <t>9</t>
  </si>
  <si>
    <t>Annet</t>
  </si>
  <si>
    <t>S-Id</t>
  </si>
  <si>
    <t>System-kategori (type system)</t>
  </si>
  <si>
    <t>01</t>
  </si>
  <si>
    <t>Arkivtjeneste-saksarkiv</t>
  </si>
  <si>
    <t>02</t>
  </si>
  <si>
    <t>03</t>
  </si>
  <si>
    <t>04</t>
  </si>
  <si>
    <t>05</t>
  </si>
  <si>
    <t>19</t>
  </si>
  <si>
    <t>20</t>
  </si>
  <si>
    <t>Overformynderiet</t>
  </si>
  <si>
    <t>06</t>
  </si>
  <si>
    <t>07</t>
  </si>
  <si>
    <t>08</t>
  </si>
  <si>
    <t>Kultur og idrett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</si>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</sst>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d\.m\.yyyy"/>
  </numFmts>
  <fonts count="20">
    <font>
      <sz val="11"/>
      <color rgb="FF000000"/>
      <name val="Calibri"/>
    </font>
    <font>
      <sz val="11"/>
      <name val="Calibri"/>
      <family val="2"/>
    </font>
    <font>
      <u/>
      <sz val="11"/>
      <color rgb="FF1155CC"/>
      <name val="Calibri"/>
      <family val="2"/>
    </font>
    <font>
      <sz val="11"/>
      <color rgb="FFFF00FF"/>
      <name val="Calibri"/>
      <family val="2"/>
    </font>
    <font>
      <sz val="11"/>
      <color rgb="FF0000FF"/>
      <name val="Calibri"/>
      <family val="2"/>
    </font>
    <font>
      <b/>
      <sz val="11"/>
      <name val="Calibri"/>
      <family val="2"/>
    </font>
    <font>
      <b/>
      <sz val="11"/>
      <color rgb="FFFF00FF"/>
      <name val="Calibri"/>
      <family val="2"/>
    </font>
    <font>
      <i/>
      <sz val="11"/>
      <color rgb="FFB7B7B7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rgb="FF1155CC"/>
      <name val="Calibri"/>
      <family val="2"/>
      <scheme val="minor"/>
    </font>
    <font>
      <sz val="11"/>
      <color rgb="FFFF00FF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FF"/>
      <name val="Calibri"/>
      <family val="2"/>
      <scheme val="minor"/>
    </font>
    <font>
      <sz val="9"/>
      <color rgb="FFFF0000"/>
      <name val="Calibri"/>
      <family val="2"/>
    </font>
    <font>
      <sz val="1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D0E0E3"/>
        <bgColor rgb="FFD0E0E3"/>
      </patternFill>
    </fill>
    <fill>
      <patternFill patternType="solid">
        <fgColor rgb="FF93C47D"/>
        <bgColor rgb="FF93C47D"/>
      </patternFill>
    </fill>
    <fill>
      <patternFill patternType="solid">
        <fgColor rgb="FFC9DAF8"/>
        <bgColor rgb="FFC9DAF8"/>
      </patternFill>
    </fill>
    <fill>
      <patternFill patternType="solid">
        <fgColor rgb="FF9FC5E8"/>
        <bgColor rgb="FF9FC5E8"/>
      </patternFill>
    </fill>
    <fill>
      <patternFill patternType="solid">
        <fgColor rgb="FFFFE599"/>
        <bgColor rgb="FFFFE599"/>
      </patternFill>
    </fill>
    <fill>
      <patternFill patternType="solid">
        <fgColor rgb="FFF4CCCC"/>
        <bgColor rgb="FFF4CCCC"/>
      </patternFill>
    </fill>
    <fill>
      <patternFill patternType="solid">
        <fgColor rgb="FFEAD1DC"/>
        <bgColor rgb="FFEAD1DC"/>
      </patternFill>
    </fill>
    <fill>
      <patternFill patternType="solid">
        <fgColor rgb="FFEA9999"/>
        <bgColor rgb="FFEA9999"/>
      </patternFill>
    </fill>
    <fill>
      <patternFill patternType="solid">
        <fgColor rgb="FFE6B8AF"/>
        <bgColor rgb="FFE6B8AF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DEEAF6"/>
        <bgColor rgb="FFDEEAF6"/>
      </patternFill>
    </fill>
    <fill>
      <patternFill patternType="solid">
        <fgColor rgb="FFB6D7A8"/>
        <bgColor rgb="FFB6D7A8"/>
      </patternFill>
    </fill>
    <fill>
      <patternFill patternType="solid">
        <fgColor rgb="FFD0E3F7"/>
        <bgColor rgb="FFD0E3F7"/>
      </patternFill>
    </fill>
    <fill>
      <patternFill patternType="solid">
        <fgColor rgb="FFD9D2E9"/>
        <bgColor rgb="FFD9D2E9"/>
      </patternFill>
    </fill>
    <fill>
      <patternFill patternType="solid">
        <fgColor rgb="FFD9EAD3"/>
        <bgColor rgb="FFD9EAD3"/>
      </patternFill>
    </fill>
    <fill>
      <patternFill patternType="solid">
        <fgColor rgb="FFCFE2F3"/>
        <bgColor rgb="FFEFEFEF"/>
      </patternFill>
    </fill>
    <fill>
      <patternFill patternType="solid">
        <fgColor rgb="FFCFE2F3"/>
        <bgColor rgb="FFCFE2F3"/>
      </patternFill>
    </fill>
    <fill>
      <patternFill patternType="solid">
        <fgColor theme="8" tint="0.79998168889431442"/>
        <bgColor rgb="FFD0E0E3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357">
    <xf numFmtId="0" fontId="0" fillId="0" borderId="0" xfId="0"/>
    <xf numFmtId="0" fontId="11" fillId="2" borderId="1" xfId="1" applyFont="1" applyFill="1" applyBorder="1" applyAlignment="1">
      <alignment horizontal="center" vertical="center"/>
    </xf>
    <xf numFmtId="49" fontId="11" fillId="2" borderId="1" xfId="1" applyNumberFormat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right" vertical="center" wrapText="1"/>
    </xf>
    <xf numFmtId="0" fontId="11" fillId="2" borderId="0" xfId="1" applyFont="1" applyFill="1" applyAlignment="1">
      <alignment vertical="center"/>
    </xf>
    <xf numFmtId="164" fontId="11" fillId="2" borderId="1" xfId="1" applyNumberFormat="1" applyFont="1" applyFill="1" applyBorder="1" applyAlignment="1">
      <alignment horizontal="right" vertical="center" wrapText="1"/>
    </xf>
    <xf numFmtId="0" fontId="11" fillId="2" borderId="1" xfId="1" applyFont="1" applyFill="1" applyBorder="1" applyAlignment="1">
      <alignment horizontal="right" vertical="center" wrapText="1"/>
    </xf>
    <xf numFmtId="0" fontId="11" fillId="2" borderId="1" xfId="1" applyFont="1" applyFill="1" applyBorder="1" applyAlignment="1">
      <alignment vertical="center"/>
    </xf>
    <xf numFmtId="0" fontId="13" fillId="2" borderId="1" xfId="1" applyFont="1" applyFill="1" applyBorder="1" applyAlignment="1">
      <alignment vertical="center" wrapText="1"/>
    </xf>
    <xf numFmtId="1" fontId="13" fillId="2" borderId="1" xfId="1" applyNumberFormat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vertical="center" wrapText="1"/>
    </xf>
    <xf numFmtId="164" fontId="11" fillId="2" borderId="1" xfId="1" applyNumberFormat="1" applyFont="1" applyFill="1" applyBorder="1" applyAlignment="1">
      <alignment vertical="center"/>
    </xf>
    <xf numFmtId="0" fontId="15" fillId="0" borderId="0" xfId="1" applyFont="1" applyAlignment="1">
      <alignment vertical="center"/>
    </xf>
    <xf numFmtId="0" fontId="16" fillId="2" borderId="2" xfId="1" applyFont="1" applyFill="1" applyBorder="1" applyAlignment="1">
      <alignment horizontal="center" vertical="center" wrapText="1"/>
    </xf>
    <xf numFmtId="49" fontId="16" fillId="2" borderId="2" xfId="1" applyNumberFormat="1" applyFont="1" applyFill="1" applyBorder="1" applyAlignment="1">
      <alignment horizontal="center" vertical="center" wrapText="1"/>
    </xf>
    <xf numFmtId="0" fontId="16" fillId="2" borderId="2" xfId="1" applyFont="1" applyFill="1" applyBorder="1" applyAlignment="1">
      <alignment vertical="center" wrapText="1"/>
    </xf>
    <xf numFmtId="164" fontId="16" fillId="2" borderId="2" xfId="1" applyNumberFormat="1" applyFont="1" applyFill="1" applyBorder="1" applyAlignment="1">
      <alignment horizontal="center" vertical="center" wrapText="1"/>
    </xf>
    <xf numFmtId="0" fontId="16" fillId="2" borderId="4" xfId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17" fillId="2" borderId="5" xfId="1" applyFont="1" applyFill="1" applyBorder="1" applyAlignment="1">
      <alignment horizontal="center" vertical="center" wrapText="1"/>
    </xf>
    <xf numFmtId="0" fontId="16" fillId="2" borderId="2" xfId="1" applyFont="1" applyFill="1" applyBorder="1" applyAlignment="1">
      <alignment horizontal="left" vertical="center" wrapText="1"/>
    </xf>
    <xf numFmtId="164" fontId="16" fillId="2" borderId="2" xfId="1" applyNumberFormat="1" applyFont="1" applyFill="1" applyBorder="1" applyAlignment="1">
      <alignment horizontal="left" vertical="center" wrapText="1"/>
    </xf>
    <xf numFmtId="0" fontId="11" fillId="3" borderId="2" xfId="1" applyFont="1" applyFill="1" applyBorder="1" applyAlignment="1">
      <alignment horizontal="center" vertical="center" wrapText="1"/>
    </xf>
    <xf numFmtId="1" fontId="11" fillId="3" borderId="2" xfId="1" applyNumberFormat="1" applyFont="1" applyFill="1" applyBorder="1" applyAlignment="1">
      <alignment horizontal="center" vertical="center"/>
    </xf>
    <xf numFmtId="49" fontId="11" fillId="3" borderId="2" xfId="1" applyNumberFormat="1" applyFont="1" applyFill="1" applyBorder="1" applyAlignment="1">
      <alignment horizontal="center" vertical="center" wrapText="1"/>
    </xf>
    <xf numFmtId="0" fontId="11" fillId="3" borderId="2" xfId="1" applyFont="1" applyFill="1" applyBorder="1" applyAlignment="1">
      <alignment vertical="center"/>
    </xf>
    <xf numFmtId="1" fontId="11" fillId="3" borderId="2" xfId="1" applyNumberFormat="1" applyFont="1" applyFill="1" applyBorder="1" applyAlignment="1">
      <alignment vertical="center"/>
    </xf>
    <xf numFmtId="164" fontId="11" fillId="3" borderId="2" xfId="1" applyNumberFormat="1" applyFont="1" applyFill="1" applyBorder="1" applyAlignment="1">
      <alignment horizontal="center" vertical="center" wrapText="1"/>
    </xf>
    <xf numFmtId="0" fontId="11" fillId="3" borderId="2" xfId="1" applyFont="1" applyFill="1" applyBorder="1" applyAlignment="1">
      <alignment vertical="center" wrapText="1"/>
    </xf>
    <xf numFmtId="0" fontId="13" fillId="3" borderId="2" xfId="1" applyFont="1" applyFill="1" applyBorder="1" applyAlignment="1">
      <alignment horizontal="center" vertical="center" wrapText="1"/>
    </xf>
    <xf numFmtId="0" fontId="11" fillId="3" borderId="2" xfId="1" applyFont="1" applyFill="1" applyBorder="1" applyAlignment="1">
      <alignment horizontal="left" vertical="center" wrapText="1"/>
    </xf>
    <xf numFmtId="164" fontId="11" fillId="3" borderId="2" xfId="1" applyNumberFormat="1" applyFont="1" applyFill="1" applyBorder="1" applyAlignment="1">
      <alignment horizontal="left" vertical="center" wrapText="1"/>
    </xf>
    <xf numFmtId="0" fontId="14" fillId="3" borderId="2" xfId="1" applyFont="1" applyFill="1" applyBorder="1" applyAlignment="1">
      <alignment horizontal="center" vertical="center" wrapText="1"/>
    </xf>
    <xf numFmtId="1" fontId="14" fillId="3" borderId="2" xfId="1" applyNumberFormat="1" applyFont="1" applyFill="1" applyBorder="1" applyAlignment="1">
      <alignment horizontal="center" vertical="center"/>
    </xf>
    <xf numFmtId="49" fontId="14" fillId="3" borderId="2" xfId="1" applyNumberFormat="1" applyFont="1" applyFill="1" applyBorder="1" applyAlignment="1">
      <alignment horizontal="center" vertical="center" wrapText="1"/>
    </xf>
    <xf numFmtId="0" fontId="14" fillId="3" borderId="2" xfId="1" applyFont="1" applyFill="1" applyBorder="1" applyAlignment="1">
      <alignment vertical="center"/>
    </xf>
    <xf numFmtId="164" fontId="14" fillId="3" borderId="2" xfId="1" applyNumberFormat="1" applyFont="1" applyFill="1" applyBorder="1" applyAlignment="1">
      <alignment horizontal="center" vertical="center" wrapText="1"/>
    </xf>
    <xf numFmtId="0" fontId="14" fillId="3" borderId="2" xfId="1" applyFont="1" applyFill="1" applyBorder="1" applyAlignment="1">
      <alignment vertical="center" wrapText="1"/>
    </xf>
    <xf numFmtId="0" fontId="14" fillId="3" borderId="2" xfId="1" applyFont="1" applyFill="1" applyBorder="1" applyAlignment="1">
      <alignment horizontal="left" vertical="center" wrapText="1"/>
    </xf>
    <xf numFmtId="164" fontId="14" fillId="3" borderId="2" xfId="1" applyNumberFormat="1" applyFont="1" applyFill="1" applyBorder="1" applyAlignment="1">
      <alignment horizontal="left" vertical="center" wrapText="1"/>
    </xf>
    <xf numFmtId="0" fontId="11" fillId="6" borderId="2" xfId="1" applyFont="1" applyFill="1" applyBorder="1" applyAlignment="1">
      <alignment horizontal="center" vertical="center" wrapText="1"/>
    </xf>
    <xf numFmtId="1" fontId="11" fillId="6" borderId="2" xfId="1" applyNumberFormat="1" applyFont="1" applyFill="1" applyBorder="1" applyAlignment="1">
      <alignment horizontal="center" vertical="center"/>
    </xf>
    <xf numFmtId="49" fontId="11" fillId="6" borderId="2" xfId="1" applyNumberFormat="1" applyFont="1" applyFill="1" applyBorder="1" applyAlignment="1">
      <alignment horizontal="center" vertical="center" wrapText="1"/>
    </xf>
    <xf numFmtId="0" fontId="11" fillId="6" borderId="2" xfId="1" applyFont="1" applyFill="1" applyBorder="1" applyAlignment="1">
      <alignment vertical="center"/>
    </xf>
    <xf numFmtId="164" fontId="11" fillId="6" borderId="2" xfId="1" applyNumberFormat="1" applyFont="1" applyFill="1" applyBorder="1" applyAlignment="1">
      <alignment horizontal="center" vertical="center" wrapText="1"/>
    </xf>
    <xf numFmtId="0" fontId="11" fillId="6" borderId="2" xfId="1" applyFont="1" applyFill="1" applyBorder="1" applyAlignment="1">
      <alignment vertical="center" wrapText="1"/>
    </xf>
    <xf numFmtId="0" fontId="13" fillId="6" borderId="2" xfId="1" applyFont="1" applyFill="1" applyBorder="1" applyAlignment="1">
      <alignment horizontal="center" vertical="center" wrapText="1"/>
    </xf>
    <xf numFmtId="0" fontId="11" fillId="6" borderId="2" xfId="1" applyFont="1" applyFill="1" applyBorder="1" applyAlignment="1">
      <alignment horizontal="left" vertical="center" wrapText="1"/>
    </xf>
    <xf numFmtId="164" fontId="11" fillId="6" borderId="2" xfId="1" applyNumberFormat="1" applyFont="1" applyFill="1" applyBorder="1" applyAlignment="1">
      <alignment horizontal="left" vertical="center" wrapText="1"/>
    </xf>
    <xf numFmtId="0" fontId="11" fillId="12" borderId="2" xfId="1" applyFont="1" applyFill="1" applyBorder="1" applyAlignment="1">
      <alignment horizontal="center" vertical="center" wrapText="1"/>
    </xf>
    <xf numFmtId="1" fontId="11" fillId="12" borderId="2" xfId="1" applyNumberFormat="1" applyFont="1" applyFill="1" applyBorder="1" applyAlignment="1">
      <alignment horizontal="center" vertical="center"/>
    </xf>
    <xf numFmtId="49" fontId="11" fillId="12" borderId="2" xfId="1" applyNumberFormat="1" applyFont="1" applyFill="1" applyBorder="1" applyAlignment="1">
      <alignment horizontal="center" vertical="center" wrapText="1"/>
    </xf>
    <xf numFmtId="0" fontId="11" fillId="12" borderId="2" xfId="1" applyFont="1" applyFill="1" applyBorder="1" applyAlignment="1">
      <alignment vertical="center"/>
    </xf>
    <xf numFmtId="164" fontId="11" fillId="12" borderId="2" xfId="1" applyNumberFormat="1" applyFont="1" applyFill="1" applyBorder="1" applyAlignment="1">
      <alignment horizontal="center" vertical="center" wrapText="1"/>
    </xf>
    <xf numFmtId="0" fontId="11" fillId="12" borderId="2" xfId="1" applyFont="1" applyFill="1" applyBorder="1" applyAlignment="1">
      <alignment vertical="center" wrapText="1"/>
    </xf>
    <xf numFmtId="0" fontId="13" fillId="12" borderId="2" xfId="1" applyFont="1" applyFill="1" applyBorder="1" applyAlignment="1">
      <alignment horizontal="center" vertical="center" wrapText="1"/>
    </xf>
    <xf numFmtId="0" fontId="11" fillId="12" borderId="2" xfId="1" applyFont="1" applyFill="1" applyBorder="1" applyAlignment="1">
      <alignment horizontal="left" vertical="center" wrapText="1"/>
    </xf>
    <xf numFmtId="164" fontId="11" fillId="12" borderId="2" xfId="1" applyNumberFormat="1" applyFont="1" applyFill="1" applyBorder="1" applyAlignment="1">
      <alignment horizontal="left" vertical="center" wrapText="1"/>
    </xf>
    <xf numFmtId="0" fontId="11" fillId="21" borderId="2" xfId="1" applyFont="1" applyFill="1" applyBorder="1" applyAlignment="1">
      <alignment horizontal="center" vertical="center" wrapText="1"/>
    </xf>
    <xf numFmtId="1" fontId="11" fillId="21" borderId="2" xfId="1" applyNumberFormat="1" applyFont="1" applyFill="1" applyBorder="1" applyAlignment="1">
      <alignment horizontal="center" vertical="center"/>
    </xf>
    <xf numFmtId="49" fontId="11" fillId="21" borderId="2" xfId="1" applyNumberFormat="1" applyFont="1" applyFill="1" applyBorder="1" applyAlignment="1">
      <alignment horizontal="center" vertical="center" wrapText="1"/>
    </xf>
    <xf numFmtId="0" fontId="11" fillId="22" borderId="6" xfId="1" applyFont="1" applyFill="1" applyBorder="1" applyAlignment="1">
      <alignment vertical="center"/>
    </xf>
    <xf numFmtId="0" fontId="11" fillId="21" borderId="2" xfId="1" applyFont="1" applyFill="1" applyBorder="1" applyAlignment="1">
      <alignment vertical="center"/>
    </xf>
    <xf numFmtId="164" fontId="11" fillId="21" borderId="2" xfId="1" applyNumberFormat="1" applyFont="1" applyFill="1" applyBorder="1" applyAlignment="1">
      <alignment horizontal="center" vertical="center" wrapText="1"/>
    </xf>
    <xf numFmtId="0" fontId="11" fillId="21" borderId="2" xfId="1" applyFont="1" applyFill="1" applyBorder="1" applyAlignment="1">
      <alignment vertical="center" wrapText="1"/>
    </xf>
    <xf numFmtId="0" fontId="13" fillId="21" borderId="2" xfId="1" applyFont="1" applyFill="1" applyBorder="1" applyAlignment="1">
      <alignment horizontal="center" vertical="center" wrapText="1"/>
    </xf>
    <xf numFmtId="0" fontId="11" fillId="21" borderId="2" xfId="1" applyFont="1" applyFill="1" applyBorder="1" applyAlignment="1">
      <alignment horizontal="left" vertical="center" wrapText="1"/>
    </xf>
    <xf numFmtId="164" fontId="11" fillId="21" borderId="2" xfId="1" applyNumberFormat="1" applyFont="1" applyFill="1" applyBorder="1" applyAlignment="1">
      <alignment horizontal="left" vertical="center" wrapText="1"/>
    </xf>
    <xf numFmtId="0" fontId="11" fillId="7" borderId="2" xfId="1" applyFont="1" applyFill="1" applyBorder="1" applyAlignment="1">
      <alignment horizontal="center" vertical="center" wrapText="1"/>
    </xf>
    <xf numFmtId="1" fontId="11" fillId="7" borderId="2" xfId="1" applyNumberFormat="1" applyFont="1" applyFill="1" applyBorder="1" applyAlignment="1">
      <alignment horizontal="center" vertical="center"/>
    </xf>
    <xf numFmtId="49" fontId="11" fillId="7" borderId="2" xfId="1" applyNumberFormat="1" applyFont="1" applyFill="1" applyBorder="1" applyAlignment="1">
      <alignment horizontal="center" vertical="center" wrapText="1"/>
    </xf>
    <xf numFmtId="0" fontId="11" fillId="7" borderId="2" xfId="1" applyFont="1" applyFill="1" applyBorder="1" applyAlignment="1">
      <alignment vertical="center"/>
    </xf>
    <xf numFmtId="164" fontId="11" fillId="7" borderId="2" xfId="1" applyNumberFormat="1" applyFont="1" applyFill="1" applyBorder="1" applyAlignment="1">
      <alignment horizontal="center" vertical="center" wrapText="1"/>
    </xf>
    <xf numFmtId="0" fontId="11" fillId="7" borderId="2" xfId="1" applyFont="1" applyFill="1" applyBorder="1" applyAlignment="1">
      <alignment vertical="center" wrapText="1"/>
    </xf>
    <xf numFmtId="0" fontId="13" fillId="7" borderId="2" xfId="1" applyFont="1" applyFill="1" applyBorder="1" applyAlignment="1">
      <alignment horizontal="center" vertical="center" wrapText="1"/>
    </xf>
    <xf numFmtId="0" fontId="11" fillId="7" borderId="2" xfId="1" applyFont="1" applyFill="1" applyBorder="1" applyAlignment="1">
      <alignment horizontal="left" vertical="center" wrapText="1"/>
    </xf>
    <xf numFmtId="164" fontId="11" fillId="7" borderId="2" xfId="1" applyNumberFormat="1" applyFont="1" applyFill="1" applyBorder="1" applyAlignment="1">
      <alignment horizontal="left" vertical="center" wrapText="1"/>
    </xf>
    <xf numFmtId="0" fontId="11" fillId="13" borderId="2" xfId="1" applyFont="1" applyFill="1" applyBorder="1" applyAlignment="1">
      <alignment horizontal="center" vertical="center" wrapText="1"/>
    </xf>
    <xf numFmtId="1" fontId="11" fillId="13" borderId="2" xfId="1" applyNumberFormat="1" applyFont="1" applyFill="1" applyBorder="1" applyAlignment="1">
      <alignment horizontal="center" vertical="center"/>
    </xf>
    <xf numFmtId="49" fontId="11" fillId="13" borderId="2" xfId="1" applyNumberFormat="1" applyFont="1" applyFill="1" applyBorder="1" applyAlignment="1">
      <alignment horizontal="center" vertical="center" wrapText="1"/>
    </xf>
    <xf numFmtId="0" fontId="11" fillId="13" borderId="2" xfId="1" applyFont="1" applyFill="1" applyBorder="1" applyAlignment="1">
      <alignment vertical="center"/>
    </xf>
    <xf numFmtId="164" fontId="11" fillId="13" borderId="2" xfId="1" applyNumberFormat="1" applyFont="1" applyFill="1" applyBorder="1" applyAlignment="1">
      <alignment horizontal="center" vertical="center" wrapText="1"/>
    </xf>
    <xf numFmtId="0" fontId="11" fillId="13" borderId="2" xfId="1" applyFont="1" applyFill="1" applyBorder="1" applyAlignment="1">
      <alignment vertical="center" wrapText="1"/>
    </xf>
    <xf numFmtId="0" fontId="13" fillId="13" borderId="2" xfId="1" applyFont="1" applyFill="1" applyBorder="1" applyAlignment="1">
      <alignment horizontal="center" vertical="center" wrapText="1"/>
    </xf>
    <xf numFmtId="0" fontId="11" fillId="13" borderId="2" xfId="1" applyFont="1" applyFill="1" applyBorder="1" applyAlignment="1">
      <alignment horizontal="left" vertical="center" wrapText="1"/>
    </xf>
    <xf numFmtId="164" fontId="11" fillId="13" borderId="2" xfId="1" applyNumberFormat="1" applyFont="1" applyFill="1" applyBorder="1" applyAlignment="1">
      <alignment horizontal="left" vertical="center" wrapText="1"/>
    </xf>
    <xf numFmtId="0" fontId="11" fillId="14" borderId="2" xfId="1" applyFont="1" applyFill="1" applyBorder="1" applyAlignment="1">
      <alignment horizontal="center" vertical="center" wrapText="1"/>
    </xf>
    <xf numFmtId="1" fontId="11" fillId="14" borderId="2" xfId="1" applyNumberFormat="1" applyFont="1" applyFill="1" applyBorder="1" applyAlignment="1">
      <alignment horizontal="center" vertical="center"/>
    </xf>
    <xf numFmtId="49" fontId="11" fillId="14" borderId="2" xfId="1" applyNumberFormat="1" applyFont="1" applyFill="1" applyBorder="1" applyAlignment="1">
      <alignment horizontal="center" vertical="center" wrapText="1"/>
    </xf>
    <xf numFmtId="0" fontId="11" fillId="14" borderId="2" xfId="1" applyFont="1" applyFill="1" applyBorder="1" applyAlignment="1">
      <alignment vertical="center"/>
    </xf>
    <xf numFmtId="164" fontId="11" fillId="14" borderId="2" xfId="1" applyNumberFormat="1" applyFont="1" applyFill="1" applyBorder="1" applyAlignment="1">
      <alignment horizontal="center" vertical="center" wrapText="1"/>
    </xf>
    <xf numFmtId="0" fontId="11" fillId="14" borderId="2" xfId="1" applyFont="1" applyFill="1" applyBorder="1" applyAlignment="1">
      <alignment vertical="center" wrapText="1"/>
    </xf>
    <xf numFmtId="0" fontId="13" fillId="14" borderId="2" xfId="1" applyFont="1" applyFill="1" applyBorder="1" applyAlignment="1">
      <alignment horizontal="center" vertical="center" wrapText="1"/>
    </xf>
    <xf numFmtId="0" fontId="11" fillId="14" borderId="2" xfId="1" applyFont="1" applyFill="1" applyBorder="1" applyAlignment="1">
      <alignment horizontal="left" vertical="center" wrapText="1"/>
    </xf>
    <xf numFmtId="164" fontId="11" fillId="14" borderId="2" xfId="1" applyNumberFormat="1" applyFont="1" applyFill="1" applyBorder="1" applyAlignment="1">
      <alignment horizontal="left" vertical="center" wrapText="1"/>
    </xf>
    <xf numFmtId="0" fontId="11" fillId="15" borderId="2" xfId="1" applyFont="1" applyFill="1" applyBorder="1" applyAlignment="1">
      <alignment horizontal="center" vertical="center" wrapText="1"/>
    </xf>
    <xf numFmtId="1" fontId="11" fillId="15" borderId="2" xfId="1" applyNumberFormat="1" applyFont="1" applyFill="1" applyBorder="1" applyAlignment="1">
      <alignment horizontal="center" vertical="center"/>
    </xf>
    <xf numFmtId="49" fontId="11" fillId="15" borderId="2" xfId="1" applyNumberFormat="1" applyFont="1" applyFill="1" applyBorder="1" applyAlignment="1">
      <alignment horizontal="center" vertical="center" wrapText="1"/>
    </xf>
    <xf numFmtId="0" fontId="11" fillId="15" borderId="2" xfId="1" applyFont="1" applyFill="1" applyBorder="1" applyAlignment="1">
      <alignment vertical="center"/>
    </xf>
    <xf numFmtId="164" fontId="11" fillId="15" borderId="2" xfId="1" applyNumberFormat="1" applyFont="1" applyFill="1" applyBorder="1" applyAlignment="1">
      <alignment horizontal="center" vertical="center" wrapText="1"/>
    </xf>
    <xf numFmtId="0" fontId="11" fillId="15" borderId="2" xfId="1" applyFont="1" applyFill="1" applyBorder="1" applyAlignment="1">
      <alignment vertical="center" wrapText="1"/>
    </xf>
    <xf numFmtId="0" fontId="13" fillId="15" borderId="2" xfId="1" applyFont="1" applyFill="1" applyBorder="1" applyAlignment="1">
      <alignment horizontal="center" vertical="center" wrapText="1"/>
    </xf>
    <xf numFmtId="0" fontId="11" fillId="15" borderId="2" xfId="1" applyFont="1" applyFill="1" applyBorder="1" applyAlignment="1">
      <alignment horizontal="left" vertical="center" wrapText="1"/>
    </xf>
    <xf numFmtId="164" fontId="11" fillId="15" borderId="2" xfId="1" applyNumberFormat="1" applyFont="1" applyFill="1" applyBorder="1" applyAlignment="1">
      <alignment horizontal="left" vertical="center" wrapText="1"/>
    </xf>
    <xf numFmtId="1" fontId="14" fillId="15" borderId="2" xfId="1" applyNumberFormat="1" applyFont="1" applyFill="1" applyBorder="1" applyAlignment="1">
      <alignment horizontal="center" vertical="center"/>
    </xf>
    <xf numFmtId="0" fontId="14" fillId="15" borderId="2" xfId="1" applyFont="1" applyFill="1" applyBorder="1" applyAlignment="1">
      <alignment vertical="center"/>
    </xf>
    <xf numFmtId="0" fontId="11" fillId="16" borderId="2" xfId="1" applyFont="1" applyFill="1" applyBorder="1" applyAlignment="1">
      <alignment horizontal="center" vertical="center" wrapText="1"/>
    </xf>
    <xf numFmtId="1" fontId="11" fillId="16" borderId="2" xfId="1" applyNumberFormat="1" applyFont="1" applyFill="1" applyBorder="1" applyAlignment="1">
      <alignment horizontal="center" vertical="center"/>
    </xf>
    <xf numFmtId="49" fontId="11" fillId="16" borderId="2" xfId="1" applyNumberFormat="1" applyFont="1" applyFill="1" applyBorder="1" applyAlignment="1">
      <alignment horizontal="center" vertical="center" wrapText="1"/>
    </xf>
    <xf numFmtId="0" fontId="11" fillId="16" borderId="2" xfId="1" applyFont="1" applyFill="1" applyBorder="1" applyAlignment="1">
      <alignment vertical="center"/>
    </xf>
    <xf numFmtId="164" fontId="11" fillId="16" borderId="2" xfId="1" applyNumberFormat="1" applyFont="1" applyFill="1" applyBorder="1" applyAlignment="1">
      <alignment horizontal="center" vertical="center" wrapText="1"/>
    </xf>
    <xf numFmtId="0" fontId="11" fillId="16" borderId="2" xfId="1" applyFont="1" applyFill="1" applyBorder="1" applyAlignment="1">
      <alignment vertical="center" wrapText="1"/>
    </xf>
    <xf numFmtId="0" fontId="13" fillId="16" borderId="2" xfId="1" applyFont="1" applyFill="1" applyBorder="1" applyAlignment="1">
      <alignment horizontal="center" vertical="center" wrapText="1"/>
    </xf>
    <xf numFmtId="0" fontId="11" fillId="16" borderId="2" xfId="1" applyFont="1" applyFill="1" applyBorder="1" applyAlignment="1">
      <alignment horizontal="left" vertical="center" wrapText="1"/>
    </xf>
    <xf numFmtId="164" fontId="11" fillId="16" borderId="2" xfId="1" applyNumberFormat="1" applyFont="1" applyFill="1" applyBorder="1" applyAlignment="1">
      <alignment horizontal="left" vertical="center" wrapText="1"/>
    </xf>
    <xf numFmtId="0" fontId="11" fillId="17" borderId="2" xfId="1" applyFont="1" applyFill="1" applyBorder="1" applyAlignment="1">
      <alignment horizontal="center" vertical="center" wrapText="1"/>
    </xf>
    <xf numFmtId="1" fontId="11" fillId="17" borderId="2" xfId="1" applyNumberFormat="1" applyFont="1" applyFill="1" applyBorder="1" applyAlignment="1">
      <alignment horizontal="center" vertical="center"/>
    </xf>
    <xf numFmtId="49" fontId="11" fillId="17" borderId="2" xfId="1" applyNumberFormat="1" applyFont="1" applyFill="1" applyBorder="1" applyAlignment="1">
      <alignment horizontal="center" vertical="center" wrapText="1"/>
    </xf>
    <xf numFmtId="0" fontId="11" fillId="17" borderId="2" xfId="1" applyFont="1" applyFill="1" applyBorder="1" applyAlignment="1">
      <alignment vertical="center"/>
    </xf>
    <xf numFmtId="164" fontId="11" fillId="17" borderId="2" xfId="1" applyNumberFormat="1" applyFont="1" applyFill="1" applyBorder="1" applyAlignment="1">
      <alignment horizontal="center" vertical="center" wrapText="1"/>
    </xf>
    <xf numFmtId="0" fontId="11" fillId="17" borderId="2" xfId="1" applyFont="1" applyFill="1" applyBorder="1" applyAlignment="1">
      <alignment vertical="center" wrapText="1"/>
    </xf>
    <xf numFmtId="0" fontId="13" fillId="17" borderId="2" xfId="1" applyFont="1" applyFill="1" applyBorder="1" applyAlignment="1">
      <alignment horizontal="center" vertical="center" wrapText="1"/>
    </xf>
    <xf numFmtId="0" fontId="11" fillId="17" borderId="2" xfId="1" applyFont="1" applyFill="1" applyBorder="1" applyAlignment="1">
      <alignment horizontal="left" vertical="center" wrapText="1"/>
    </xf>
    <xf numFmtId="164" fontId="11" fillId="17" borderId="2" xfId="1" applyNumberFormat="1" applyFont="1" applyFill="1" applyBorder="1" applyAlignment="1">
      <alignment horizontal="left" vertical="center" wrapText="1"/>
    </xf>
    <xf numFmtId="0" fontId="11" fillId="18" borderId="2" xfId="1" applyFont="1" applyFill="1" applyBorder="1" applyAlignment="1">
      <alignment horizontal="center" vertical="center" wrapText="1"/>
    </xf>
    <xf numFmtId="1" fontId="11" fillId="18" borderId="2" xfId="1" applyNumberFormat="1" applyFont="1" applyFill="1" applyBorder="1" applyAlignment="1">
      <alignment horizontal="center" vertical="center"/>
    </xf>
    <xf numFmtId="49" fontId="11" fillId="18" borderId="2" xfId="1" applyNumberFormat="1" applyFont="1" applyFill="1" applyBorder="1" applyAlignment="1">
      <alignment horizontal="center" vertical="center" wrapText="1"/>
    </xf>
    <xf numFmtId="0" fontId="11" fillId="18" borderId="2" xfId="1" applyFont="1" applyFill="1" applyBorder="1" applyAlignment="1">
      <alignment vertical="center"/>
    </xf>
    <xf numFmtId="164" fontId="11" fillId="18" borderId="2" xfId="1" applyNumberFormat="1" applyFont="1" applyFill="1" applyBorder="1" applyAlignment="1">
      <alignment horizontal="center" vertical="center" wrapText="1"/>
    </xf>
    <xf numFmtId="0" fontId="11" fillId="18" borderId="2" xfId="1" applyFont="1" applyFill="1" applyBorder="1" applyAlignment="1">
      <alignment vertical="center" wrapText="1"/>
    </xf>
    <xf numFmtId="0" fontId="13" fillId="18" borderId="2" xfId="1" applyFont="1" applyFill="1" applyBorder="1" applyAlignment="1">
      <alignment horizontal="center" vertical="center" wrapText="1"/>
    </xf>
    <xf numFmtId="0" fontId="11" fillId="18" borderId="2" xfId="1" applyFont="1" applyFill="1" applyBorder="1" applyAlignment="1">
      <alignment horizontal="left" vertical="center" wrapText="1"/>
    </xf>
    <xf numFmtId="164" fontId="11" fillId="18" borderId="2" xfId="1" applyNumberFormat="1" applyFont="1" applyFill="1" applyBorder="1" applyAlignment="1">
      <alignment horizontal="left" vertical="center" wrapText="1"/>
    </xf>
    <xf numFmtId="0" fontId="11" fillId="8" borderId="2" xfId="1" applyFont="1" applyFill="1" applyBorder="1" applyAlignment="1">
      <alignment horizontal="center" vertical="center" wrapText="1"/>
    </xf>
    <xf numFmtId="1" fontId="11" fillId="8" borderId="2" xfId="1" applyNumberFormat="1" applyFont="1" applyFill="1" applyBorder="1" applyAlignment="1">
      <alignment horizontal="center" vertical="center"/>
    </xf>
    <xf numFmtId="49" fontId="11" fillId="8" borderId="2" xfId="1" applyNumberFormat="1" applyFont="1" applyFill="1" applyBorder="1" applyAlignment="1">
      <alignment horizontal="center" vertical="center" wrapText="1"/>
    </xf>
    <xf numFmtId="0" fontId="11" fillId="8" borderId="2" xfId="1" applyFont="1" applyFill="1" applyBorder="1" applyAlignment="1">
      <alignment vertical="center"/>
    </xf>
    <xf numFmtId="164" fontId="11" fillId="8" borderId="2" xfId="1" applyNumberFormat="1" applyFont="1" applyFill="1" applyBorder="1" applyAlignment="1">
      <alignment horizontal="center" vertical="center" wrapText="1"/>
    </xf>
    <xf numFmtId="0" fontId="11" fillId="8" borderId="2" xfId="1" applyFont="1" applyFill="1" applyBorder="1" applyAlignment="1">
      <alignment vertical="center" wrapText="1"/>
    </xf>
    <xf numFmtId="0" fontId="13" fillId="8" borderId="2" xfId="1" applyFont="1" applyFill="1" applyBorder="1" applyAlignment="1">
      <alignment horizontal="center" vertical="center" wrapText="1"/>
    </xf>
    <xf numFmtId="0" fontId="11" fillId="8" borderId="2" xfId="1" applyFont="1" applyFill="1" applyBorder="1" applyAlignment="1">
      <alignment horizontal="left" vertical="center" wrapText="1"/>
    </xf>
    <xf numFmtId="164" fontId="11" fillId="8" borderId="2" xfId="1" applyNumberFormat="1" applyFont="1" applyFill="1" applyBorder="1" applyAlignment="1">
      <alignment horizontal="left" vertical="center" wrapText="1"/>
    </xf>
    <xf numFmtId="1" fontId="14" fillId="8" borderId="2" xfId="1" applyNumberFormat="1" applyFont="1" applyFill="1" applyBorder="1" applyAlignment="1">
      <alignment horizontal="center" vertical="center"/>
    </xf>
    <xf numFmtId="0" fontId="14" fillId="8" borderId="2" xfId="1" applyFont="1" applyFill="1" applyBorder="1" applyAlignment="1">
      <alignment vertical="center"/>
    </xf>
    <xf numFmtId="0" fontId="11" fillId="11" borderId="2" xfId="1" applyFont="1" applyFill="1" applyBorder="1" applyAlignment="1">
      <alignment horizontal="center" vertical="center" wrapText="1"/>
    </xf>
    <xf numFmtId="1" fontId="11" fillId="11" borderId="2" xfId="1" applyNumberFormat="1" applyFont="1" applyFill="1" applyBorder="1" applyAlignment="1">
      <alignment horizontal="center" vertical="center"/>
    </xf>
    <xf numFmtId="49" fontId="11" fillId="11" borderId="2" xfId="1" applyNumberFormat="1" applyFont="1" applyFill="1" applyBorder="1" applyAlignment="1">
      <alignment horizontal="center" vertical="center" wrapText="1"/>
    </xf>
    <xf numFmtId="0" fontId="11" fillId="11" borderId="2" xfId="1" applyFont="1" applyFill="1" applyBorder="1" applyAlignment="1">
      <alignment vertical="center"/>
    </xf>
    <xf numFmtId="164" fontId="11" fillId="11" borderId="2" xfId="1" applyNumberFormat="1" applyFont="1" applyFill="1" applyBorder="1" applyAlignment="1">
      <alignment horizontal="center" vertical="center" wrapText="1"/>
    </xf>
    <xf numFmtId="0" fontId="11" fillId="11" borderId="2" xfId="1" applyFont="1" applyFill="1" applyBorder="1" applyAlignment="1">
      <alignment vertical="center" wrapText="1"/>
    </xf>
    <xf numFmtId="0" fontId="13" fillId="11" borderId="2" xfId="1" applyFont="1" applyFill="1" applyBorder="1" applyAlignment="1">
      <alignment horizontal="center" vertical="center" wrapText="1"/>
    </xf>
    <xf numFmtId="0" fontId="11" fillId="11" borderId="2" xfId="1" applyFont="1" applyFill="1" applyBorder="1" applyAlignment="1">
      <alignment horizontal="left" vertical="center" wrapText="1"/>
    </xf>
    <xf numFmtId="164" fontId="11" fillId="11" borderId="2" xfId="1" applyNumberFormat="1" applyFont="1" applyFill="1" applyBorder="1" applyAlignment="1">
      <alignment horizontal="left" vertical="center" wrapText="1"/>
    </xf>
    <xf numFmtId="0" fontId="11" fillId="9" borderId="2" xfId="1" applyFont="1" applyFill="1" applyBorder="1" applyAlignment="1">
      <alignment horizontal="center" vertical="center" wrapText="1"/>
    </xf>
    <xf numFmtId="1" fontId="11" fillId="9" borderId="2" xfId="1" applyNumberFormat="1" applyFont="1" applyFill="1" applyBorder="1" applyAlignment="1">
      <alignment horizontal="center" vertical="center"/>
    </xf>
    <xf numFmtId="49" fontId="11" fillId="9" borderId="2" xfId="1" applyNumberFormat="1" applyFont="1" applyFill="1" applyBorder="1" applyAlignment="1">
      <alignment horizontal="center" vertical="center" wrapText="1"/>
    </xf>
    <xf numFmtId="0" fontId="11" fillId="9" borderId="2" xfId="1" applyFont="1" applyFill="1" applyBorder="1" applyAlignment="1">
      <alignment vertical="center"/>
    </xf>
    <xf numFmtId="164" fontId="11" fillId="9" borderId="2" xfId="1" applyNumberFormat="1" applyFont="1" applyFill="1" applyBorder="1" applyAlignment="1">
      <alignment horizontal="center" vertical="center" wrapText="1"/>
    </xf>
    <xf numFmtId="0" fontId="11" fillId="9" borderId="2" xfId="1" applyFont="1" applyFill="1" applyBorder="1" applyAlignment="1">
      <alignment vertical="center" wrapText="1"/>
    </xf>
    <xf numFmtId="0" fontId="13" fillId="9" borderId="2" xfId="1" applyFont="1" applyFill="1" applyBorder="1" applyAlignment="1">
      <alignment horizontal="center" vertical="center" wrapText="1"/>
    </xf>
    <xf numFmtId="0" fontId="11" fillId="9" borderId="2" xfId="1" applyFont="1" applyFill="1" applyBorder="1" applyAlignment="1">
      <alignment horizontal="left" vertical="center" wrapText="1"/>
    </xf>
    <xf numFmtId="164" fontId="11" fillId="9" borderId="2" xfId="1" applyNumberFormat="1" applyFont="1" applyFill="1" applyBorder="1" applyAlignment="1">
      <alignment horizontal="left" vertical="center" wrapText="1"/>
    </xf>
    <xf numFmtId="0" fontId="14" fillId="10" borderId="2" xfId="1" applyFont="1" applyFill="1" applyBorder="1" applyAlignment="1">
      <alignment horizontal="center" vertical="center" wrapText="1"/>
    </xf>
    <xf numFmtId="1" fontId="14" fillId="10" borderId="2" xfId="1" applyNumberFormat="1" applyFont="1" applyFill="1" applyBorder="1" applyAlignment="1">
      <alignment horizontal="center" vertical="center"/>
    </xf>
    <xf numFmtId="49" fontId="14" fillId="10" borderId="2" xfId="1" applyNumberFormat="1" applyFont="1" applyFill="1" applyBorder="1" applyAlignment="1">
      <alignment horizontal="center" vertical="center" wrapText="1"/>
    </xf>
    <xf numFmtId="0" fontId="14" fillId="10" borderId="2" xfId="1" applyFont="1" applyFill="1" applyBorder="1" applyAlignment="1">
      <alignment vertical="center"/>
    </xf>
    <xf numFmtId="164" fontId="14" fillId="10" borderId="2" xfId="1" applyNumberFormat="1" applyFont="1" applyFill="1" applyBorder="1" applyAlignment="1">
      <alignment horizontal="center" vertical="center" wrapText="1"/>
    </xf>
    <xf numFmtId="0" fontId="14" fillId="10" borderId="2" xfId="1" applyFont="1" applyFill="1" applyBorder="1" applyAlignment="1">
      <alignment vertical="center" wrapText="1"/>
    </xf>
    <xf numFmtId="0" fontId="14" fillId="10" borderId="2" xfId="1" applyFont="1" applyFill="1" applyBorder="1" applyAlignment="1">
      <alignment horizontal="left" vertical="center" wrapText="1"/>
    </xf>
    <xf numFmtId="164" fontId="14" fillId="10" borderId="2" xfId="1" applyNumberFormat="1" applyFont="1" applyFill="1" applyBorder="1" applyAlignment="1">
      <alignment horizontal="left" vertical="center" wrapText="1"/>
    </xf>
    <xf numFmtId="0" fontId="14" fillId="0" borderId="0" xfId="1" applyFont="1" applyAlignment="1">
      <alignment vertical="center"/>
    </xf>
    <xf numFmtId="0" fontId="11" fillId="10" borderId="2" xfId="1" applyFont="1" applyFill="1" applyBorder="1" applyAlignment="1">
      <alignment horizontal="center" vertical="center" wrapText="1"/>
    </xf>
    <xf numFmtId="1" fontId="11" fillId="10" borderId="2" xfId="1" applyNumberFormat="1" applyFont="1" applyFill="1" applyBorder="1" applyAlignment="1">
      <alignment horizontal="center" vertical="center"/>
    </xf>
    <xf numFmtId="49" fontId="11" fillId="10" borderId="2" xfId="1" applyNumberFormat="1" applyFont="1" applyFill="1" applyBorder="1" applyAlignment="1">
      <alignment horizontal="center" vertical="center" wrapText="1"/>
    </xf>
    <xf numFmtId="0" fontId="11" fillId="10" borderId="2" xfId="1" applyFont="1" applyFill="1" applyBorder="1" applyAlignment="1">
      <alignment vertical="center"/>
    </xf>
    <xf numFmtId="164" fontId="11" fillId="10" borderId="2" xfId="1" applyNumberFormat="1" applyFont="1" applyFill="1" applyBorder="1" applyAlignment="1">
      <alignment horizontal="center" vertical="center" wrapText="1"/>
    </xf>
    <xf numFmtId="0" fontId="11" fillId="10" borderId="2" xfId="1" applyFont="1" applyFill="1" applyBorder="1" applyAlignment="1">
      <alignment vertical="center" wrapText="1"/>
    </xf>
    <xf numFmtId="0" fontId="13" fillId="10" borderId="2" xfId="1" applyFont="1" applyFill="1" applyBorder="1" applyAlignment="1">
      <alignment horizontal="center" vertical="center" wrapText="1"/>
    </xf>
    <xf numFmtId="0" fontId="11" fillId="10" borderId="2" xfId="1" applyFont="1" applyFill="1" applyBorder="1" applyAlignment="1">
      <alignment horizontal="left" vertical="center" wrapText="1"/>
    </xf>
    <xf numFmtId="164" fontId="11" fillId="10" borderId="2" xfId="1" applyNumberFormat="1" applyFont="1" applyFill="1" applyBorder="1" applyAlignment="1">
      <alignment horizontal="left" vertical="center" wrapText="1"/>
    </xf>
    <xf numFmtId="0" fontId="14" fillId="11" borderId="2" xfId="1" applyFont="1" applyFill="1" applyBorder="1" applyAlignment="1">
      <alignment vertical="center"/>
    </xf>
    <xf numFmtId="0" fontId="14" fillId="11" borderId="2" xfId="1" applyFont="1" applyFill="1" applyBorder="1" applyAlignment="1">
      <alignment horizontal="center" vertical="center" wrapText="1"/>
    </xf>
    <xf numFmtId="1" fontId="14" fillId="11" borderId="2" xfId="1" applyNumberFormat="1" applyFont="1" applyFill="1" applyBorder="1" applyAlignment="1">
      <alignment horizontal="center" vertical="center"/>
    </xf>
    <xf numFmtId="49" fontId="14" fillId="11" borderId="2" xfId="1" applyNumberFormat="1" applyFont="1" applyFill="1" applyBorder="1" applyAlignment="1">
      <alignment horizontal="center" vertical="center" wrapText="1"/>
    </xf>
    <xf numFmtId="164" fontId="14" fillId="11" borderId="2" xfId="1" applyNumberFormat="1" applyFont="1" applyFill="1" applyBorder="1" applyAlignment="1">
      <alignment horizontal="center" vertical="center" wrapText="1"/>
    </xf>
    <xf numFmtId="0" fontId="14" fillId="11" borderId="2" xfId="1" applyFont="1" applyFill="1" applyBorder="1" applyAlignment="1">
      <alignment vertical="center" wrapText="1"/>
    </xf>
    <xf numFmtId="0" fontId="14" fillId="11" borderId="2" xfId="1" applyFont="1" applyFill="1" applyBorder="1" applyAlignment="1">
      <alignment horizontal="left" vertical="center" wrapText="1"/>
    </xf>
    <xf numFmtId="164" fontId="14" fillId="11" borderId="2" xfId="1" applyNumberFormat="1" applyFont="1" applyFill="1" applyBorder="1" applyAlignment="1">
      <alignment horizontal="left" vertical="center" wrapText="1"/>
    </xf>
    <xf numFmtId="0" fontId="5" fillId="2" borderId="0" xfId="1" applyFont="1" applyFill="1" applyAlignment="1">
      <alignment horizontal="left" vertical="center" wrapText="1"/>
    </xf>
    <xf numFmtId="0" fontId="9" fillId="0" borderId="0" xfId="1"/>
    <xf numFmtId="0" fontId="5" fillId="2" borderId="2" xfId="1" applyFont="1" applyFill="1" applyBorder="1" applyAlignment="1">
      <alignment horizontal="left" vertical="center" wrapText="1"/>
    </xf>
    <xf numFmtId="0" fontId="1" fillId="0" borderId="2" xfId="1" applyFont="1" applyBorder="1" applyAlignment="1">
      <alignment horizontal="left" vertical="center" wrapText="1"/>
    </xf>
    <xf numFmtId="49" fontId="5" fillId="0" borderId="0" xfId="1" applyNumberFormat="1" applyFont="1" applyAlignment="1">
      <alignment horizontal="center"/>
    </xf>
    <xf numFmtId="14" fontId="18" fillId="0" borderId="0" xfId="1" applyNumberFormat="1" applyFont="1" applyAlignment="1">
      <alignment horizontal="center"/>
    </xf>
    <xf numFmtId="0" fontId="5" fillId="0" borderId="0" xfId="1" applyFont="1"/>
    <xf numFmtId="49" fontId="1" fillId="3" borderId="0" xfId="1" applyNumberFormat="1" applyFont="1" applyFill="1" applyAlignment="1">
      <alignment horizontal="center"/>
    </xf>
    <xf numFmtId="0" fontId="1" fillId="3" borderId="0" xfId="1" applyFont="1" applyFill="1"/>
    <xf numFmtId="49" fontId="1" fillId="19" borderId="0" xfId="1" applyNumberFormat="1" applyFont="1" applyFill="1" applyAlignment="1">
      <alignment horizontal="center"/>
    </xf>
    <xf numFmtId="0" fontId="1" fillId="19" borderId="0" xfId="1" applyFont="1" applyFill="1"/>
    <xf numFmtId="49" fontId="1" fillId="12" borderId="0" xfId="1" applyNumberFormat="1" applyFont="1" applyFill="1" applyAlignment="1">
      <alignment horizontal="center"/>
    </xf>
    <xf numFmtId="0" fontId="1" fillId="12" borderId="0" xfId="1" applyFont="1" applyFill="1"/>
    <xf numFmtId="49" fontId="1" fillId="15" borderId="0" xfId="1" applyNumberFormat="1" applyFont="1" applyFill="1" applyAlignment="1">
      <alignment horizontal="center"/>
    </xf>
    <xf numFmtId="0" fontId="1" fillId="15" borderId="0" xfId="1" applyFont="1" applyFill="1"/>
    <xf numFmtId="49" fontId="1" fillId="20" borderId="0" xfId="1" applyNumberFormat="1" applyFont="1" applyFill="1" applyAlignment="1">
      <alignment horizontal="center"/>
    </xf>
    <xf numFmtId="0" fontId="1" fillId="20" borderId="0" xfId="1" applyFont="1" applyFill="1"/>
    <xf numFmtId="49" fontId="1" fillId="8" borderId="0" xfId="1" applyNumberFormat="1" applyFont="1" applyFill="1" applyAlignment="1">
      <alignment horizontal="center"/>
    </xf>
    <xf numFmtId="0" fontId="1" fillId="8" borderId="0" xfId="1" applyFont="1" applyFill="1"/>
    <xf numFmtId="0" fontId="1" fillId="0" borderId="0" xfId="1" applyFont="1"/>
    <xf numFmtId="49" fontId="19" fillId="22" borderId="0" xfId="1" applyNumberFormat="1" applyFont="1" applyFill="1" applyAlignment="1">
      <alignment horizontal="center"/>
    </xf>
    <xf numFmtId="0" fontId="19" fillId="22" borderId="0" xfId="1" applyFont="1" applyFill="1"/>
    <xf numFmtId="49" fontId="1" fillId="23" borderId="0" xfId="1" applyNumberFormat="1" applyFont="1" applyFill="1" applyAlignment="1">
      <alignment horizontal="center"/>
    </xf>
    <xf numFmtId="0" fontId="1" fillId="23" borderId="0" xfId="1" applyFont="1" applyFill="1"/>
    <xf numFmtId="49" fontId="1" fillId="7" borderId="0" xfId="1" applyNumberFormat="1" applyFont="1" applyFill="1" applyAlignment="1">
      <alignment horizontal="center"/>
    </xf>
    <xf numFmtId="0" fontId="1" fillId="7" borderId="0" xfId="1" applyFont="1" applyFill="1"/>
    <xf numFmtId="49" fontId="1" fillId="13" borderId="0" xfId="1" applyNumberFormat="1" applyFont="1" applyFill="1" applyAlignment="1">
      <alignment horizontal="center"/>
    </xf>
    <xf numFmtId="0" fontId="1" fillId="13" borderId="0" xfId="1" applyFont="1" applyFill="1"/>
    <xf numFmtId="49" fontId="1" fillId="9" borderId="0" xfId="1" applyNumberFormat="1" applyFont="1" applyFill="1" applyAlignment="1">
      <alignment horizontal="center"/>
    </xf>
    <xf numFmtId="0" fontId="1" fillId="9" borderId="0" xfId="1" applyFont="1" applyFill="1"/>
    <xf numFmtId="49" fontId="1" fillId="10" borderId="0" xfId="1" applyNumberFormat="1" applyFont="1" applyFill="1" applyAlignment="1">
      <alignment horizontal="center"/>
    </xf>
    <xf numFmtId="0" fontId="1" fillId="10" borderId="0" xfId="1" applyFont="1" applyFill="1"/>
    <xf numFmtId="49" fontId="1" fillId="11" borderId="0" xfId="1" applyNumberFormat="1" applyFont="1" applyFill="1" applyAlignment="1">
      <alignment horizontal="center"/>
    </xf>
    <xf numFmtId="0" fontId="1" fillId="11" borderId="0" xfId="1" applyFont="1" applyFill="1"/>
    <xf numFmtId="0" fontId="1" fillId="2" borderId="0" xfId="1" applyFont="1" applyFill="1" applyAlignment="1">
      <alignment horizontal="center" vertical="center" wrapText="1"/>
    </xf>
    <xf numFmtId="49" fontId="1" fillId="2" borderId="0" xfId="1" applyNumberFormat="1" applyFont="1" applyFill="1" applyAlignment="1">
      <alignment horizontal="center" vertical="center" wrapText="1"/>
    </xf>
    <xf numFmtId="0" fontId="1" fillId="2" borderId="1" xfId="1" applyFont="1" applyFill="1" applyBorder="1" applyAlignment="1">
      <alignment horizontal="right" vertical="center" wrapText="1"/>
    </xf>
    <xf numFmtId="164" fontId="1" fillId="2" borderId="1" xfId="1" applyNumberFormat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vertical="center"/>
    </xf>
    <xf numFmtId="0" fontId="3" fillId="2" borderId="1" xfId="1" applyFont="1" applyFill="1" applyBorder="1" applyAlignment="1">
      <alignment horizontal="center" vertical="center" wrapText="1"/>
    </xf>
    <xf numFmtId="1" fontId="3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vertical="center" wrapText="1"/>
    </xf>
    <xf numFmtId="164" fontId="1" fillId="2" borderId="1" xfId="1" applyNumberFormat="1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wrapText="1"/>
    </xf>
    <xf numFmtId="49" fontId="5" fillId="2" borderId="3" xfId="1" applyNumberFormat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vertical="center" wrapText="1"/>
    </xf>
    <xf numFmtId="164" fontId="5" fillId="2" borderId="2" xfId="1" applyNumberFormat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9" fillId="3" borderId="2" xfId="1" applyFill="1" applyBorder="1" applyAlignment="1">
      <alignment horizontal="center" vertical="center" wrapText="1"/>
    </xf>
    <xf numFmtId="49" fontId="9" fillId="3" borderId="2" xfId="1" applyNumberFormat="1" applyFill="1" applyBorder="1" applyAlignment="1">
      <alignment horizontal="center" vertical="center" wrapText="1"/>
    </xf>
    <xf numFmtId="49" fontId="9" fillId="3" borderId="3" xfId="1" applyNumberFormat="1" applyFill="1" applyBorder="1" applyAlignment="1">
      <alignment horizontal="center" vertical="center" wrapText="1"/>
    </xf>
    <xf numFmtId="0" fontId="9" fillId="3" borderId="4" xfId="1" applyFill="1" applyBorder="1" applyAlignment="1">
      <alignment vertical="center" wrapText="1"/>
    </xf>
    <xf numFmtId="0" fontId="1" fillId="3" borderId="5" xfId="1" applyFont="1" applyFill="1" applyBorder="1" applyAlignment="1">
      <alignment vertical="center"/>
    </xf>
    <xf numFmtId="164" fontId="1" fillId="3" borderId="5" xfId="1" applyNumberFormat="1" applyFont="1" applyFill="1" applyBorder="1" applyAlignment="1">
      <alignment horizontal="center" vertical="center"/>
    </xf>
    <xf numFmtId="0" fontId="9" fillId="3" borderId="5" xfId="1" applyFill="1" applyBorder="1" applyAlignment="1">
      <alignment vertical="center" wrapText="1"/>
    </xf>
    <xf numFmtId="0" fontId="9" fillId="3" borderId="5" xfId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vertical="center"/>
    </xf>
    <xf numFmtId="0" fontId="1" fillId="3" borderId="5" xfId="1" applyFont="1" applyFill="1" applyBorder="1" applyAlignment="1">
      <alignment vertical="center" wrapText="1"/>
    </xf>
    <xf numFmtId="0" fontId="1" fillId="3" borderId="2" xfId="1" applyFont="1" applyFill="1" applyBorder="1" applyAlignment="1">
      <alignment vertical="center" wrapText="1"/>
    </xf>
    <xf numFmtId="0" fontId="1" fillId="3" borderId="5" xfId="1" applyFont="1" applyFill="1" applyBorder="1" applyAlignment="1">
      <alignment horizontal="center" vertical="center" wrapText="1"/>
    </xf>
    <xf numFmtId="0" fontId="9" fillId="4" borderId="2" xfId="1" applyFill="1" applyBorder="1" applyAlignment="1">
      <alignment horizontal="center" vertical="center" wrapText="1"/>
    </xf>
    <xf numFmtId="49" fontId="9" fillId="4" borderId="2" xfId="1" applyNumberFormat="1" applyFill="1" applyBorder="1" applyAlignment="1">
      <alignment horizontal="center" vertical="center" wrapText="1"/>
    </xf>
    <xf numFmtId="0" fontId="9" fillId="4" borderId="3" xfId="1" applyFill="1" applyBorder="1" applyAlignment="1">
      <alignment vertical="center" wrapText="1"/>
    </xf>
    <xf numFmtId="164" fontId="9" fillId="4" borderId="3" xfId="1" applyNumberFormat="1" applyFill="1" applyBorder="1" applyAlignment="1">
      <alignment horizontal="center" vertical="center" wrapText="1"/>
    </xf>
    <xf numFmtId="0" fontId="1" fillId="4" borderId="5" xfId="1" applyFont="1" applyFill="1" applyBorder="1" applyAlignment="1">
      <alignment vertical="center"/>
    </xf>
    <xf numFmtId="0" fontId="9" fillId="4" borderId="3" xfId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 vertical="center" wrapText="1"/>
    </xf>
    <xf numFmtId="0" fontId="1" fillId="4" borderId="3" xfId="1" applyFont="1" applyFill="1" applyBorder="1" applyAlignment="1">
      <alignment vertical="center"/>
    </xf>
    <xf numFmtId="164" fontId="1" fillId="4" borderId="3" xfId="1" applyNumberFormat="1" applyFont="1" applyFill="1" applyBorder="1" applyAlignment="1">
      <alignment horizontal="center" vertical="center" wrapText="1"/>
    </xf>
    <xf numFmtId="0" fontId="1" fillId="4" borderId="3" xfId="1" applyFont="1" applyFill="1" applyBorder="1" applyAlignment="1">
      <alignment vertical="center" wrapText="1"/>
    </xf>
    <xf numFmtId="165" fontId="1" fillId="4" borderId="3" xfId="1" applyNumberFormat="1" applyFont="1" applyFill="1" applyBorder="1" applyAlignment="1">
      <alignment vertical="center"/>
    </xf>
    <xf numFmtId="0" fontId="1" fillId="4" borderId="3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 wrapText="1"/>
    </xf>
    <xf numFmtId="49" fontId="1" fillId="3" borderId="5" xfId="1" applyNumberFormat="1" applyFont="1" applyFill="1" applyBorder="1" applyAlignment="1">
      <alignment horizontal="center" vertical="center" wrapText="1"/>
    </xf>
    <xf numFmtId="164" fontId="9" fillId="3" borderId="5" xfId="1" applyNumberFormat="1" applyFill="1" applyBorder="1" applyAlignment="1">
      <alignment horizontal="center" vertical="center" wrapText="1"/>
    </xf>
    <xf numFmtId="0" fontId="9" fillId="3" borderId="2" xfId="1" applyFill="1" applyBorder="1" applyAlignment="1">
      <alignment horizontal="left" vertical="center" wrapText="1"/>
    </xf>
    <xf numFmtId="49" fontId="1" fillId="3" borderId="2" xfId="1" applyNumberFormat="1" applyFont="1" applyFill="1" applyBorder="1" applyAlignment="1">
      <alignment vertical="center"/>
    </xf>
    <xf numFmtId="0" fontId="1" fillId="3" borderId="3" xfId="1" applyFont="1" applyFill="1" applyBorder="1" applyAlignment="1">
      <alignment horizontal="center" vertical="center" wrapText="1"/>
    </xf>
    <xf numFmtId="0" fontId="1" fillId="3" borderId="3" xfId="1" applyFont="1" applyFill="1" applyBorder="1" applyAlignment="1">
      <alignment vertical="center" wrapText="1"/>
    </xf>
    <xf numFmtId="0" fontId="1" fillId="3" borderId="3" xfId="1" applyFont="1" applyFill="1" applyBorder="1" applyAlignment="1">
      <alignment vertical="center"/>
    </xf>
    <xf numFmtId="0" fontId="9" fillId="5" borderId="2" xfId="1" applyFill="1" applyBorder="1" applyAlignment="1">
      <alignment horizontal="center" vertical="center" wrapText="1"/>
    </xf>
    <xf numFmtId="49" fontId="9" fillId="5" borderId="2" xfId="1" applyNumberFormat="1" applyFill="1" applyBorder="1" applyAlignment="1">
      <alignment horizontal="center" vertical="center" wrapText="1"/>
    </xf>
    <xf numFmtId="0" fontId="7" fillId="5" borderId="4" xfId="1" applyFont="1" applyFill="1" applyBorder="1" applyAlignment="1">
      <alignment horizontal="center" vertical="center" wrapText="1"/>
    </xf>
    <xf numFmtId="49" fontId="1" fillId="5" borderId="5" xfId="1" applyNumberFormat="1" applyFont="1" applyFill="1" applyBorder="1" applyAlignment="1">
      <alignment horizontal="center" vertical="center" wrapText="1"/>
    </xf>
    <xf numFmtId="0" fontId="9" fillId="5" borderId="5" xfId="1" applyFill="1" applyBorder="1" applyAlignment="1">
      <alignment vertical="center" wrapText="1"/>
    </xf>
    <xf numFmtId="0" fontId="1" fillId="5" borderId="5" xfId="1" applyFont="1" applyFill="1" applyBorder="1" applyAlignment="1">
      <alignment vertical="center"/>
    </xf>
    <xf numFmtId="164" fontId="9" fillId="5" borderId="5" xfId="1" applyNumberFormat="1" applyFill="1" applyBorder="1" applyAlignment="1">
      <alignment horizontal="center" vertical="center" wrapText="1"/>
    </xf>
    <xf numFmtId="49" fontId="1" fillId="5" borderId="2" xfId="1" applyNumberFormat="1" applyFont="1" applyFill="1" applyBorder="1" applyAlignment="1">
      <alignment vertical="center"/>
    </xf>
    <xf numFmtId="0" fontId="9" fillId="5" borderId="5" xfId="1" applyFill="1" applyBorder="1" applyAlignment="1">
      <alignment horizontal="center" vertical="center" wrapText="1"/>
    </xf>
    <xf numFmtId="0" fontId="3" fillId="5" borderId="5" xfId="1" applyFont="1" applyFill="1" applyBorder="1" applyAlignment="1">
      <alignment horizontal="center" vertical="center" wrapText="1"/>
    </xf>
    <xf numFmtId="164" fontId="1" fillId="5" borderId="5" xfId="1" applyNumberFormat="1" applyFont="1" applyFill="1" applyBorder="1" applyAlignment="1">
      <alignment horizontal="center" vertical="center"/>
    </xf>
    <xf numFmtId="0" fontId="1" fillId="5" borderId="5" xfId="1" applyFont="1" applyFill="1" applyBorder="1" applyAlignment="1">
      <alignment vertical="center" wrapText="1"/>
    </xf>
    <xf numFmtId="0" fontId="1" fillId="5" borderId="2" xfId="1" applyFont="1" applyFill="1" applyBorder="1" applyAlignment="1">
      <alignment vertical="center" wrapText="1"/>
    </xf>
    <xf numFmtId="0" fontId="1" fillId="6" borderId="2" xfId="1" applyFont="1" applyFill="1" applyBorder="1" applyAlignment="1">
      <alignment horizontal="center" vertical="center"/>
    </xf>
    <xf numFmtId="49" fontId="1" fillId="6" borderId="2" xfId="1" applyNumberFormat="1" applyFont="1" applyFill="1" applyBorder="1" applyAlignment="1">
      <alignment horizontal="center" vertical="center"/>
    </xf>
    <xf numFmtId="0" fontId="1" fillId="6" borderId="2" xfId="1" applyFont="1" applyFill="1" applyBorder="1" applyAlignment="1">
      <alignment vertical="center"/>
    </xf>
    <xf numFmtId="49" fontId="9" fillId="6" borderId="2" xfId="1" applyNumberFormat="1" applyFill="1" applyBorder="1" applyAlignment="1">
      <alignment horizontal="center" vertical="center" wrapText="1"/>
    </xf>
    <xf numFmtId="0" fontId="9" fillId="6" borderId="2" xfId="1" applyFill="1" applyBorder="1" applyAlignment="1">
      <alignment vertical="center" wrapText="1"/>
    </xf>
    <xf numFmtId="164" fontId="9" fillId="6" borderId="2" xfId="1" applyNumberFormat="1" applyFill="1" applyBorder="1" applyAlignment="1">
      <alignment horizontal="center" vertical="center" wrapText="1"/>
    </xf>
    <xf numFmtId="49" fontId="1" fillId="6" borderId="2" xfId="1" applyNumberFormat="1" applyFont="1" applyFill="1" applyBorder="1" applyAlignment="1">
      <alignment vertical="center"/>
    </xf>
    <xf numFmtId="49" fontId="9" fillId="6" borderId="2" xfId="1" applyNumberFormat="1" applyFill="1" applyBorder="1" applyAlignment="1">
      <alignment vertical="center" wrapText="1"/>
    </xf>
    <xf numFmtId="164" fontId="1" fillId="6" borderId="2" xfId="1" applyNumberFormat="1" applyFont="1" applyFill="1" applyBorder="1" applyAlignment="1">
      <alignment vertical="center"/>
    </xf>
    <xf numFmtId="0" fontId="1" fillId="6" borderId="2" xfId="1" applyFont="1" applyFill="1" applyBorder="1" applyAlignment="1">
      <alignment vertical="center" wrapText="1"/>
    </xf>
    <xf numFmtId="164" fontId="8" fillId="6" borderId="0" xfId="1" applyNumberFormat="1" applyFont="1" applyFill="1" applyAlignment="1">
      <alignment horizontal="center" vertical="center" wrapText="1"/>
    </xf>
    <xf numFmtId="0" fontId="1" fillId="7" borderId="2" xfId="1" applyFont="1" applyFill="1" applyBorder="1" applyAlignment="1">
      <alignment horizontal="center" vertical="center"/>
    </xf>
    <xf numFmtId="49" fontId="1" fillId="7" borderId="3" xfId="1" applyNumberFormat="1" applyFont="1" applyFill="1" applyBorder="1" applyAlignment="1">
      <alignment horizontal="center" vertical="center"/>
    </xf>
    <xf numFmtId="0" fontId="1" fillId="7" borderId="3" xfId="1" applyFont="1" applyFill="1" applyBorder="1" applyAlignment="1">
      <alignment horizontal="center" vertical="center"/>
    </xf>
    <xf numFmtId="49" fontId="1" fillId="7" borderId="3" xfId="1" applyNumberFormat="1" applyFont="1" applyFill="1" applyBorder="1" applyAlignment="1">
      <alignment horizontal="center" vertical="center" wrapText="1"/>
    </xf>
    <xf numFmtId="0" fontId="1" fillId="7" borderId="3" xfId="1" applyFont="1" applyFill="1" applyBorder="1" applyAlignment="1">
      <alignment vertical="center" wrapText="1"/>
    </xf>
    <xf numFmtId="164" fontId="1" fillId="7" borderId="3" xfId="1" applyNumberFormat="1" applyFont="1" applyFill="1" applyBorder="1" applyAlignment="1">
      <alignment vertical="center"/>
    </xf>
    <xf numFmtId="0" fontId="1" fillId="7" borderId="3" xfId="1" applyFont="1" applyFill="1" applyBorder="1" applyAlignment="1">
      <alignment vertical="center"/>
    </xf>
    <xf numFmtId="0" fontId="1" fillId="7" borderId="3" xfId="1" applyFont="1" applyFill="1" applyBorder="1" applyAlignment="1">
      <alignment horizontal="center" vertical="center" wrapText="1"/>
    </xf>
    <xf numFmtId="0" fontId="3" fillId="7" borderId="3" xfId="1" applyFont="1" applyFill="1" applyBorder="1" applyAlignment="1">
      <alignment horizontal="center" vertical="center" wrapText="1"/>
    </xf>
    <xf numFmtId="164" fontId="1" fillId="7" borderId="3" xfId="1" applyNumberFormat="1" applyFont="1" applyFill="1" applyBorder="1" applyAlignment="1">
      <alignment horizontal="center" vertical="center"/>
    </xf>
    <xf numFmtId="0" fontId="1" fillId="8" borderId="2" xfId="1" applyFont="1" applyFill="1" applyBorder="1" applyAlignment="1">
      <alignment horizontal="center" vertical="center" wrapText="1"/>
    </xf>
    <xf numFmtId="49" fontId="1" fillId="8" borderId="2" xfId="1" applyNumberFormat="1" applyFont="1" applyFill="1" applyBorder="1" applyAlignment="1">
      <alignment horizontal="center" vertical="center" wrapText="1"/>
    </xf>
    <xf numFmtId="1" fontId="4" fillId="8" borderId="2" xfId="1" applyNumberFormat="1" applyFont="1" applyFill="1" applyBorder="1" applyAlignment="1">
      <alignment horizontal="center" vertical="center"/>
    </xf>
    <xf numFmtId="0" fontId="4" fillId="8" borderId="2" xfId="1" applyFont="1" applyFill="1" applyBorder="1" applyAlignment="1">
      <alignment vertical="center"/>
    </xf>
    <xf numFmtId="164" fontId="1" fillId="8" borderId="2" xfId="1" applyNumberFormat="1" applyFont="1" applyFill="1" applyBorder="1" applyAlignment="1">
      <alignment horizontal="center" vertical="center" wrapText="1"/>
    </xf>
    <xf numFmtId="0" fontId="1" fillId="8" borderId="2" xfId="1" applyFont="1" applyFill="1" applyBorder="1" applyAlignment="1">
      <alignment vertical="center" wrapText="1"/>
    </xf>
    <xf numFmtId="0" fontId="1" fillId="8" borderId="4" xfId="1" applyFont="1" applyFill="1" applyBorder="1" applyAlignment="1">
      <alignment vertical="center" wrapText="1"/>
    </xf>
    <xf numFmtId="0" fontId="1" fillId="8" borderId="5" xfId="1" applyFont="1" applyFill="1" applyBorder="1" applyAlignment="1">
      <alignment vertical="center" wrapText="1"/>
    </xf>
    <xf numFmtId="0" fontId="3" fillId="8" borderId="2" xfId="1" applyFont="1" applyFill="1" applyBorder="1" applyAlignment="1">
      <alignment horizontal="center" vertical="center" wrapText="1"/>
    </xf>
    <xf numFmtId="0" fontId="1" fillId="8" borderId="2" xfId="1" applyFont="1" applyFill="1" applyBorder="1" applyAlignment="1">
      <alignment horizontal="left" vertical="center" wrapText="1"/>
    </xf>
    <xf numFmtId="0" fontId="1" fillId="9" borderId="2" xfId="1" applyFont="1" applyFill="1" applyBorder="1" applyAlignment="1">
      <alignment horizontal="center" vertical="center" wrapText="1"/>
    </xf>
    <xf numFmtId="49" fontId="1" fillId="9" borderId="2" xfId="1" applyNumberFormat="1" applyFont="1" applyFill="1" applyBorder="1" applyAlignment="1">
      <alignment horizontal="center" vertical="center" wrapText="1"/>
    </xf>
    <xf numFmtId="1" fontId="1" fillId="9" borderId="2" xfId="1" applyNumberFormat="1" applyFont="1" applyFill="1" applyBorder="1" applyAlignment="1">
      <alignment horizontal="center" vertical="center"/>
    </xf>
    <xf numFmtId="0" fontId="1" fillId="9" borderId="2" xfId="1" applyFont="1" applyFill="1" applyBorder="1" applyAlignment="1">
      <alignment vertical="center"/>
    </xf>
    <xf numFmtId="164" fontId="1" fillId="9" borderId="2" xfId="1" applyNumberFormat="1" applyFont="1" applyFill="1" applyBorder="1" applyAlignment="1">
      <alignment horizontal="center" vertical="center" wrapText="1"/>
    </xf>
    <xf numFmtId="0" fontId="1" fillId="9" borderId="2" xfId="1" applyFont="1" applyFill="1" applyBorder="1" applyAlignment="1">
      <alignment vertical="center" wrapText="1"/>
    </xf>
    <xf numFmtId="0" fontId="3" fillId="9" borderId="2" xfId="1" applyFont="1" applyFill="1" applyBorder="1" applyAlignment="1">
      <alignment horizontal="center" vertical="center" wrapText="1"/>
    </xf>
    <xf numFmtId="0" fontId="1" fillId="9" borderId="2" xfId="1" applyFont="1" applyFill="1" applyBorder="1" applyAlignment="1">
      <alignment horizontal="left" vertical="center" wrapText="1"/>
    </xf>
    <xf numFmtId="164" fontId="1" fillId="9" borderId="2" xfId="1" applyNumberFormat="1" applyFont="1" applyFill="1" applyBorder="1" applyAlignment="1">
      <alignment horizontal="left" vertical="center" wrapText="1"/>
    </xf>
    <xf numFmtId="0" fontId="1" fillId="10" borderId="2" xfId="1" applyFont="1" applyFill="1" applyBorder="1" applyAlignment="1">
      <alignment horizontal="center" vertical="center" wrapText="1"/>
    </xf>
    <xf numFmtId="49" fontId="1" fillId="10" borderId="2" xfId="1" applyNumberFormat="1" applyFont="1" applyFill="1" applyBorder="1" applyAlignment="1">
      <alignment horizontal="center" vertical="center" wrapText="1"/>
    </xf>
    <xf numFmtId="1" fontId="4" fillId="10" borderId="2" xfId="1" applyNumberFormat="1" applyFont="1" applyFill="1" applyBorder="1" applyAlignment="1">
      <alignment horizontal="center" vertical="center"/>
    </xf>
    <xf numFmtId="0" fontId="4" fillId="10" borderId="2" xfId="1" applyFont="1" applyFill="1" applyBorder="1" applyAlignment="1">
      <alignment vertical="center"/>
    </xf>
    <xf numFmtId="164" fontId="1" fillId="10" borderId="2" xfId="1" applyNumberFormat="1" applyFont="1" applyFill="1" applyBorder="1" applyAlignment="1">
      <alignment horizontal="center" vertical="center" wrapText="1"/>
    </xf>
    <xf numFmtId="0" fontId="1" fillId="10" borderId="2" xfId="1" applyFont="1" applyFill="1" applyBorder="1" applyAlignment="1">
      <alignment vertical="center" wrapText="1"/>
    </xf>
    <xf numFmtId="0" fontId="1" fillId="10" borderId="4" xfId="1" applyFont="1" applyFill="1" applyBorder="1" applyAlignment="1">
      <alignment vertical="center" wrapText="1"/>
    </xf>
    <xf numFmtId="0" fontId="1" fillId="10" borderId="5" xfId="1" applyFont="1" applyFill="1" applyBorder="1" applyAlignment="1">
      <alignment vertical="center" wrapText="1"/>
    </xf>
    <xf numFmtId="0" fontId="3" fillId="10" borderId="2" xfId="1" applyFont="1" applyFill="1" applyBorder="1" applyAlignment="1">
      <alignment horizontal="center" vertical="center" wrapText="1"/>
    </xf>
    <xf numFmtId="0" fontId="1" fillId="10" borderId="2" xfId="1" applyFont="1" applyFill="1" applyBorder="1" applyAlignment="1">
      <alignment horizontal="left" vertical="center" wrapText="1"/>
    </xf>
    <xf numFmtId="49" fontId="1" fillId="10" borderId="3" xfId="1" applyNumberFormat="1" applyFont="1" applyFill="1" applyBorder="1" applyAlignment="1">
      <alignment horizontal="center" vertical="center"/>
    </xf>
    <xf numFmtId="1" fontId="1" fillId="10" borderId="3" xfId="1" applyNumberFormat="1" applyFont="1" applyFill="1" applyBorder="1" applyAlignment="1">
      <alignment horizontal="center" vertical="center"/>
    </xf>
    <xf numFmtId="49" fontId="1" fillId="10" borderId="3" xfId="1" applyNumberFormat="1" applyFont="1" applyFill="1" applyBorder="1" applyAlignment="1">
      <alignment horizontal="center" vertical="center" wrapText="1"/>
    </xf>
    <xf numFmtId="0" fontId="1" fillId="10" borderId="3" xfId="1" applyFont="1" applyFill="1" applyBorder="1" applyAlignment="1">
      <alignment vertical="center"/>
    </xf>
    <xf numFmtId="164" fontId="1" fillId="10" borderId="3" xfId="1" applyNumberFormat="1" applyFont="1" applyFill="1" applyBorder="1" applyAlignment="1">
      <alignment vertical="center"/>
    </xf>
    <xf numFmtId="164" fontId="1" fillId="10" borderId="3" xfId="1" applyNumberFormat="1" applyFont="1" applyFill="1" applyBorder="1" applyAlignment="1">
      <alignment horizontal="center" vertical="center"/>
    </xf>
    <xf numFmtId="0" fontId="1" fillId="11" borderId="2" xfId="1" applyFont="1" applyFill="1" applyBorder="1" applyAlignment="1">
      <alignment horizontal="center" vertical="center" wrapText="1"/>
    </xf>
    <xf numFmtId="49" fontId="1" fillId="11" borderId="2" xfId="1" applyNumberFormat="1" applyFont="1" applyFill="1" applyBorder="1" applyAlignment="1">
      <alignment horizontal="center" vertical="center" wrapText="1"/>
    </xf>
    <xf numFmtId="1" fontId="1" fillId="11" borderId="2" xfId="1" applyNumberFormat="1" applyFont="1" applyFill="1" applyBorder="1" applyAlignment="1">
      <alignment horizontal="center" vertical="center"/>
    </xf>
    <xf numFmtId="0" fontId="1" fillId="11" borderId="2" xfId="1" applyFont="1" applyFill="1" applyBorder="1" applyAlignment="1">
      <alignment vertical="center"/>
    </xf>
    <xf numFmtId="164" fontId="1" fillId="11" borderId="2" xfId="1" applyNumberFormat="1" applyFont="1" applyFill="1" applyBorder="1" applyAlignment="1">
      <alignment horizontal="center" vertical="center" wrapText="1"/>
    </xf>
    <xf numFmtId="0" fontId="1" fillId="11" borderId="2" xfId="1" applyFont="1" applyFill="1" applyBorder="1" applyAlignment="1">
      <alignment vertical="center" wrapText="1"/>
    </xf>
    <xf numFmtId="0" fontId="1" fillId="11" borderId="4" xfId="1" applyFont="1" applyFill="1" applyBorder="1" applyAlignment="1">
      <alignment vertical="center" wrapText="1"/>
    </xf>
    <xf numFmtId="0" fontId="1" fillId="11" borderId="5" xfId="1" applyFont="1" applyFill="1" applyBorder="1" applyAlignment="1">
      <alignment vertical="center" wrapText="1"/>
    </xf>
    <xf numFmtId="0" fontId="3" fillId="11" borderId="2" xfId="1" applyFont="1" applyFill="1" applyBorder="1" applyAlignment="1">
      <alignment horizontal="center" vertical="center" wrapText="1"/>
    </xf>
    <xf numFmtId="0" fontId="1" fillId="11" borderId="2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vertical="center" wrapText="1"/>
    </xf>
    <xf numFmtId="0" fontId="10" fillId="2" borderId="1" xfId="1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vertical="center" wrapText="1"/>
    </xf>
    <xf numFmtId="0" fontId="11" fillId="0" borderId="1" xfId="1" applyFont="1" applyBorder="1" applyAlignment="1">
      <alignment vertical="center"/>
    </xf>
    <xf numFmtId="0" fontId="1" fillId="0" borderId="1" xfId="1" applyFont="1" applyBorder="1" applyAlignment="1"/>
  </cellXfs>
  <cellStyles count="2">
    <cellStyle name="Normal" xfId="0" builtinId="0"/>
    <cellStyle name="Normal 2" xfId="1" xr:uid="{06784473-D794-4585-BB62-3D9A12C5D6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smola.arkivplan.no/content/view/full/37665" TargetMode="External"/><Relationship Id="rId1" Type="http://schemas.openxmlformats.org/officeDocument/2006/relationships/hyperlink" Target="http://smola.arkivplan.no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EB632-E7B2-44FC-81B7-A360F0CDE5DD}">
  <sheetPr>
    <outlinePr summaryBelow="0" summaryRight="0"/>
    <pageSetUpPr fitToPage="1"/>
  </sheetPr>
  <dimension ref="A1:AE34"/>
  <sheetViews>
    <sheetView tabSelected="1" workbookViewId="0">
      <pane xSplit="5" ySplit="2" topLeftCell="F6" activePane="bottomRight" state="frozen"/>
      <selection pane="bottomRight" activeCell="AA17" sqref="AA17"/>
      <selection pane="bottomLeft" activeCell="A3" sqref="A3"/>
      <selection pane="topRight" activeCell="F1" sqref="F1"/>
    </sheetView>
  </sheetViews>
  <sheetFormatPr defaultColWidth="14.42578125" defaultRowHeight="15" customHeight="1"/>
  <cols>
    <col min="1" max="1" width="5.85546875" style="189" customWidth="1"/>
    <col min="2" max="2" width="10.140625" style="189" customWidth="1"/>
    <col min="3" max="4" width="5.85546875" style="189" customWidth="1"/>
    <col min="5" max="5" width="22" style="189" customWidth="1"/>
    <col min="6" max="7" width="12.5703125" style="189" customWidth="1"/>
    <col min="8" max="9" width="11.5703125" style="189" customWidth="1"/>
    <col min="10" max="10" width="17.5703125" style="189" customWidth="1"/>
    <col min="11" max="11" width="25.28515625" style="189" customWidth="1"/>
    <col min="12" max="13" width="17.140625" style="189" customWidth="1"/>
    <col min="14" max="15" width="4.42578125" style="189" customWidth="1"/>
    <col min="16" max="20" width="5.85546875" style="189" customWidth="1"/>
    <col min="21" max="21" width="56.5703125" style="189" customWidth="1"/>
    <col min="22" max="22" width="13" style="189" customWidth="1"/>
    <col min="23" max="24" width="22.5703125" style="189" customWidth="1"/>
    <col min="25" max="25" width="17.28515625" style="189" customWidth="1"/>
    <col min="26" max="26" width="13" style="189" customWidth="1"/>
    <col min="27" max="27" width="30.140625" style="189" customWidth="1"/>
    <col min="28" max="28" width="26.42578125" style="189" customWidth="1"/>
    <col min="29" max="30" width="11.5703125" style="189" customWidth="1"/>
    <col min="31" max="31" width="43" style="189" customWidth="1"/>
    <col min="32" max="16384" width="14.42578125" style="189"/>
  </cols>
  <sheetData>
    <row r="1" spans="1:31" ht="23.25" customHeight="1">
      <c r="A1" s="222"/>
      <c r="B1" s="223"/>
      <c r="C1" s="222"/>
      <c r="D1" s="222"/>
      <c r="E1" s="224" t="s">
        <v>0</v>
      </c>
      <c r="F1" s="352" t="s">
        <v>1</v>
      </c>
      <c r="G1" s="352"/>
      <c r="H1" s="356"/>
      <c r="I1" s="225" t="s">
        <v>2</v>
      </c>
      <c r="J1" s="352" t="s">
        <v>3</v>
      </c>
      <c r="K1" s="356"/>
      <c r="L1" s="356"/>
      <c r="M1" s="224" t="s">
        <v>4</v>
      </c>
      <c r="N1" s="226"/>
      <c r="O1" s="227" t="s">
        <v>5</v>
      </c>
      <c r="P1" s="228">
        <f t="shared" ref="P1:T1" si="0">SUM(P3:P106)</f>
        <v>15.997999999999998</v>
      </c>
      <c r="Q1" s="228">
        <f t="shared" si="0"/>
        <v>17.5</v>
      </c>
      <c r="R1" s="228">
        <f t="shared" si="0"/>
        <v>0</v>
      </c>
      <c r="S1" s="228">
        <f t="shared" si="0"/>
        <v>0</v>
      </c>
      <c r="T1" s="228">
        <f t="shared" si="0"/>
        <v>0</v>
      </c>
      <c r="U1" s="229" t="s">
        <v>6</v>
      </c>
      <c r="V1" s="230"/>
      <c r="W1" s="226"/>
      <c r="X1" s="226"/>
      <c r="Y1" s="226"/>
      <c r="Z1" s="226"/>
      <c r="AA1" s="226"/>
      <c r="AB1" s="226"/>
      <c r="AC1" s="226"/>
      <c r="AD1" s="231"/>
      <c r="AE1" s="226"/>
    </row>
    <row r="2" spans="1:31" ht="23.25" customHeight="1">
      <c r="A2" s="232" t="s">
        <v>7</v>
      </c>
      <c r="B2" s="233" t="s">
        <v>8</v>
      </c>
      <c r="C2" s="234" t="s">
        <v>9</v>
      </c>
      <c r="D2" s="233" t="s">
        <v>10</v>
      </c>
      <c r="E2" s="235" t="s">
        <v>11</v>
      </c>
      <c r="F2" s="235" t="s">
        <v>12</v>
      </c>
      <c r="G2" s="235" t="s">
        <v>13</v>
      </c>
      <c r="H2" s="236" t="s">
        <v>14</v>
      </c>
      <c r="I2" s="236" t="s">
        <v>15</v>
      </c>
      <c r="J2" s="235" t="s">
        <v>16</v>
      </c>
      <c r="K2" s="235" t="s">
        <v>17</v>
      </c>
      <c r="L2" s="235" t="s">
        <v>18</v>
      </c>
      <c r="M2" s="235" t="s">
        <v>19</v>
      </c>
      <c r="N2" s="237" t="s">
        <v>20</v>
      </c>
      <c r="O2" s="238" t="s">
        <v>21</v>
      </c>
      <c r="P2" s="239" t="s">
        <v>22</v>
      </c>
      <c r="Q2" s="239">
        <v>2019</v>
      </c>
      <c r="R2" s="239">
        <v>2020</v>
      </c>
      <c r="S2" s="239">
        <v>2021</v>
      </c>
      <c r="T2" s="239">
        <v>2022</v>
      </c>
      <c r="U2" s="190" t="s">
        <v>23</v>
      </c>
      <c r="V2" s="236" t="s">
        <v>24</v>
      </c>
      <c r="W2" s="190" t="s">
        <v>25</v>
      </c>
      <c r="X2" s="190" t="s">
        <v>26</v>
      </c>
      <c r="Y2" s="190" t="s">
        <v>27</v>
      </c>
      <c r="Z2" s="190" t="s">
        <v>28</v>
      </c>
      <c r="AA2" s="190" t="s">
        <v>29</v>
      </c>
      <c r="AB2" s="190" t="s">
        <v>30</v>
      </c>
      <c r="AC2" s="190" t="s">
        <v>31</v>
      </c>
      <c r="AD2" s="232" t="s">
        <v>32</v>
      </c>
      <c r="AE2" s="190" t="s">
        <v>33</v>
      </c>
    </row>
    <row r="3" spans="1:31" ht="20.25" customHeight="1">
      <c r="A3" s="240" t="s">
        <v>34</v>
      </c>
      <c r="B3" s="241" t="s">
        <v>35</v>
      </c>
      <c r="C3" s="240"/>
      <c r="D3" s="242" t="s">
        <v>36</v>
      </c>
      <c r="E3" s="243" t="s">
        <v>37</v>
      </c>
      <c r="F3" s="244"/>
      <c r="G3" s="244"/>
      <c r="H3" s="245">
        <v>35886</v>
      </c>
      <c r="I3" s="245">
        <v>39447</v>
      </c>
      <c r="J3" s="244"/>
      <c r="K3" s="244" t="s">
        <v>38</v>
      </c>
      <c r="L3" s="246" t="s">
        <v>39</v>
      </c>
      <c r="M3" s="246" t="s">
        <v>40</v>
      </c>
      <c r="N3" s="247" t="s">
        <v>41</v>
      </c>
      <c r="O3" s="247" t="s">
        <v>42</v>
      </c>
      <c r="P3" s="248">
        <v>0.04</v>
      </c>
      <c r="Q3" s="248"/>
      <c r="R3" s="248"/>
      <c r="S3" s="248"/>
      <c r="T3" s="248"/>
      <c r="U3" s="249" t="s">
        <v>43</v>
      </c>
      <c r="V3" s="245">
        <v>39684</v>
      </c>
      <c r="W3" s="250" t="s">
        <v>44</v>
      </c>
      <c r="X3" s="250" t="s">
        <v>45</v>
      </c>
      <c r="Y3" s="250"/>
      <c r="Z3" s="250" t="s">
        <v>46</v>
      </c>
      <c r="AA3" s="251" t="s">
        <v>47</v>
      </c>
      <c r="AB3" s="250" t="s">
        <v>48</v>
      </c>
      <c r="AC3" s="250" t="s">
        <v>49</v>
      </c>
      <c r="AD3" s="252"/>
      <c r="AE3" s="250" t="s">
        <v>50</v>
      </c>
    </row>
    <row r="4" spans="1:31" ht="24" customHeight="1">
      <c r="A4" s="253" t="s">
        <v>51</v>
      </c>
      <c r="B4" s="254"/>
      <c r="C4" s="240">
        <v>1041</v>
      </c>
      <c r="D4" s="242" t="s">
        <v>36</v>
      </c>
      <c r="E4" s="255" t="s">
        <v>52</v>
      </c>
      <c r="F4" s="255" t="s">
        <v>53</v>
      </c>
      <c r="G4" s="255" t="s">
        <v>54</v>
      </c>
      <c r="H4" s="256">
        <v>39448</v>
      </c>
      <c r="I4" s="256"/>
      <c r="J4" s="255" t="s">
        <v>55</v>
      </c>
      <c r="K4" s="257" t="s">
        <v>38</v>
      </c>
      <c r="L4" s="255" t="s">
        <v>39</v>
      </c>
      <c r="M4" s="255" t="s">
        <v>56</v>
      </c>
      <c r="N4" s="258" t="s">
        <v>57</v>
      </c>
      <c r="O4" s="258" t="s">
        <v>42</v>
      </c>
      <c r="P4" s="259"/>
      <c r="Q4" s="259"/>
      <c r="R4" s="259"/>
      <c r="S4" s="259"/>
      <c r="T4" s="259"/>
      <c r="U4" s="260"/>
      <c r="V4" s="261"/>
      <c r="W4" s="262" t="s">
        <v>56</v>
      </c>
      <c r="X4" s="262" t="s">
        <v>58</v>
      </c>
      <c r="Y4" s="262"/>
      <c r="Z4" s="262"/>
      <c r="AA4" s="263"/>
      <c r="AB4" s="262"/>
      <c r="AC4" s="262"/>
      <c r="AD4" s="264"/>
      <c r="AE4" s="262"/>
    </row>
    <row r="5" spans="1:31" ht="29.1">
      <c r="A5" s="240" t="s">
        <v>59</v>
      </c>
      <c r="B5" s="241" t="s">
        <v>60</v>
      </c>
      <c r="C5" s="265">
        <v>1041</v>
      </c>
      <c r="D5" s="266" t="s">
        <v>36</v>
      </c>
      <c r="E5" s="246" t="s">
        <v>61</v>
      </c>
      <c r="F5" s="244" t="s">
        <v>53</v>
      </c>
      <c r="G5" s="244" t="s">
        <v>54</v>
      </c>
      <c r="H5" s="267">
        <v>39448</v>
      </c>
      <c r="I5" s="267">
        <v>40908</v>
      </c>
      <c r="J5" s="244" t="s">
        <v>55</v>
      </c>
      <c r="K5" s="244" t="s">
        <v>38</v>
      </c>
      <c r="L5" s="246" t="s">
        <v>39</v>
      </c>
      <c r="M5" s="246" t="s">
        <v>56</v>
      </c>
      <c r="N5" s="247" t="s">
        <v>57</v>
      </c>
      <c r="O5" s="247" t="s">
        <v>42</v>
      </c>
      <c r="P5" s="248">
        <v>4.5999999999999996</v>
      </c>
      <c r="Q5" s="248">
        <v>5</v>
      </c>
      <c r="R5" s="248"/>
      <c r="S5" s="248"/>
      <c r="T5" s="248"/>
      <c r="U5" s="268" t="s">
        <v>62</v>
      </c>
      <c r="V5" s="245">
        <v>43298</v>
      </c>
      <c r="W5" s="250" t="s">
        <v>63</v>
      </c>
      <c r="X5" s="250" t="s">
        <v>58</v>
      </c>
      <c r="Y5" s="250" t="s">
        <v>64</v>
      </c>
      <c r="Z5" s="250" t="s">
        <v>65</v>
      </c>
      <c r="AA5" s="251" t="s">
        <v>66</v>
      </c>
      <c r="AB5" s="269" t="s">
        <v>67</v>
      </c>
      <c r="AC5" s="251" t="s">
        <v>68</v>
      </c>
      <c r="AD5" s="270">
        <v>2019</v>
      </c>
      <c r="AE5" s="271" t="s">
        <v>69</v>
      </c>
    </row>
    <row r="6" spans="1:31" ht="29.1">
      <c r="A6" s="240" t="s">
        <v>70</v>
      </c>
      <c r="B6" s="241" t="s">
        <v>71</v>
      </c>
      <c r="C6" s="265">
        <v>1041</v>
      </c>
      <c r="D6" s="266" t="s">
        <v>36</v>
      </c>
      <c r="E6" s="246" t="s">
        <v>72</v>
      </c>
      <c r="F6" s="244" t="s">
        <v>53</v>
      </c>
      <c r="G6" s="244" t="s">
        <v>54</v>
      </c>
      <c r="H6" s="267">
        <v>40909</v>
      </c>
      <c r="I6" s="267">
        <v>42369</v>
      </c>
      <c r="J6" s="244" t="s">
        <v>55</v>
      </c>
      <c r="K6" s="244" t="s">
        <v>38</v>
      </c>
      <c r="L6" s="246" t="s">
        <v>39</v>
      </c>
      <c r="M6" s="246" t="s">
        <v>56</v>
      </c>
      <c r="N6" s="247" t="s">
        <v>57</v>
      </c>
      <c r="O6" s="247" t="s">
        <v>42</v>
      </c>
      <c r="P6" s="248">
        <v>10.9</v>
      </c>
      <c r="Q6" s="248">
        <v>12</v>
      </c>
      <c r="R6" s="248"/>
      <c r="S6" s="248"/>
      <c r="T6" s="248"/>
      <c r="U6" s="268" t="s">
        <v>62</v>
      </c>
      <c r="V6" s="245">
        <v>43416</v>
      </c>
      <c r="W6" s="250" t="s">
        <v>63</v>
      </c>
      <c r="X6" s="250" t="s">
        <v>58</v>
      </c>
      <c r="Y6" s="250" t="s">
        <v>73</v>
      </c>
      <c r="Z6" s="250" t="s">
        <v>65</v>
      </c>
      <c r="AA6" s="251" t="s">
        <v>74</v>
      </c>
      <c r="AB6" s="250" t="s">
        <v>75</v>
      </c>
      <c r="AC6" s="251" t="s">
        <v>68</v>
      </c>
      <c r="AD6" s="252">
        <v>2019</v>
      </c>
      <c r="AE6" s="271" t="s">
        <v>76</v>
      </c>
    </row>
    <row r="7" spans="1:31" ht="29.1">
      <c r="A7" s="240" t="s">
        <v>77</v>
      </c>
      <c r="B7" s="241" t="s">
        <v>78</v>
      </c>
      <c r="C7" s="265">
        <v>1041</v>
      </c>
      <c r="D7" s="266" t="s">
        <v>36</v>
      </c>
      <c r="E7" s="246" t="s">
        <v>79</v>
      </c>
      <c r="F7" s="244" t="s">
        <v>53</v>
      </c>
      <c r="G7" s="244" t="s">
        <v>54</v>
      </c>
      <c r="H7" s="267">
        <v>42370</v>
      </c>
      <c r="I7" s="267">
        <v>43632</v>
      </c>
      <c r="J7" s="269" t="s">
        <v>80</v>
      </c>
      <c r="K7" s="244" t="s">
        <v>38</v>
      </c>
      <c r="L7" s="246" t="s">
        <v>39</v>
      </c>
      <c r="M7" s="246" t="s">
        <v>56</v>
      </c>
      <c r="N7" s="247" t="s">
        <v>57</v>
      </c>
      <c r="O7" s="247" t="s">
        <v>42</v>
      </c>
      <c r="P7" s="248"/>
      <c r="Q7" s="248"/>
      <c r="R7" s="248"/>
      <c r="S7" s="248"/>
      <c r="T7" s="248"/>
      <c r="U7" s="272" t="s">
        <v>81</v>
      </c>
      <c r="V7" s="245"/>
      <c r="W7" s="250" t="s">
        <v>56</v>
      </c>
      <c r="X7" s="250" t="s">
        <v>58</v>
      </c>
      <c r="Y7" s="250"/>
      <c r="Z7" s="250" t="s">
        <v>82</v>
      </c>
      <c r="AA7" s="251" t="s">
        <v>83</v>
      </c>
      <c r="AB7" s="250" t="s">
        <v>84</v>
      </c>
      <c r="AC7" s="250" t="s">
        <v>85</v>
      </c>
      <c r="AD7" s="245">
        <v>43738</v>
      </c>
      <c r="AE7" s="250"/>
    </row>
    <row r="8" spans="1:31" ht="29.1">
      <c r="A8" s="240" t="s">
        <v>86</v>
      </c>
      <c r="B8" s="241" t="s">
        <v>87</v>
      </c>
      <c r="C8" s="265">
        <v>1041</v>
      </c>
      <c r="D8" s="266" t="s">
        <v>36</v>
      </c>
      <c r="E8" s="246" t="s">
        <v>88</v>
      </c>
      <c r="F8" s="244" t="s">
        <v>53</v>
      </c>
      <c r="G8" s="244" t="s">
        <v>54</v>
      </c>
      <c r="H8" s="267">
        <v>39325</v>
      </c>
      <c r="I8" s="267">
        <v>43632</v>
      </c>
      <c r="J8" s="269" t="s">
        <v>80</v>
      </c>
      <c r="K8" s="244" t="s">
        <v>38</v>
      </c>
      <c r="L8" s="246" t="s">
        <v>89</v>
      </c>
      <c r="M8" s="246" t="s">
        <v>56</v>
      </c>
      <c r="N8" s="247" t="s">
        <v>57</v>
      </c>
      <c r="O8" s="247" t="s">
        <v>42</v>
      </c>
      <c r="P8" s="248"/>
      <c r="Q8" s="248"/>
      <c r="R8" s="248"/>
      <c r="S8" s="248"/>
      <c r="T8" s="248"/>
      <c r="U8" s="272" t="s">
        <v>90</v>
      </c>
      <c r="V8" s="245"/>
      <c r="W8" s="250" t="s">
        <v>56</v>
      </c>
      <c r="X8" s="250" t="s">
        <v>58</v>
      </c>
      <c r="Y8" s="250"/>
      <c r="Z8" s="250" t="s">
        <v>91</v>
      </c>
      <c r="AA8" s="251" t="s">
        <v>92</v>
      </c>
      <c r="AB8" s="250" t="s">
        <v>84</v>
      </c>
      <c r="AC8" s="250" t="s">
        <v>85</v>
      </c>
      <c r="AD8" s="245">
        <v>43738</v>
      </c>
      <c r="AE8" s="250"/>
    </row>
    <row r="9" spans="1:31" ht="20.25" customHeight="1">
      <c r="A9" s="240" t="s">
        <v>93</v>
      </c>
      <c r="B9" s="241" t="s">
        <v>94</v>
      </c>
      <c r="C9" s="265">
        <v>1041</v>
      </c>
      <c r="D9" s="266" t="s">
        <v>36</v>
      </c>
      <c r="E9" s="246" t="s">
        <v>95</v>
      </c>
      <c r="F9" s="244" t="s">
        <v>53</v>
      </c>
      <c r="G9" s="244" t="s">
        <v>54</v>
      </c>
      <c r="H9" s="267">
        <v>39325</v>
      </c>
      <c r="I9" s="267">
        <v>43632</v>
      </c>
      <c r="J9" s="269" t="s">
        <v>80</v>
      </c>
      <c r="K9" s="244" t="s">
        <v>38</v>
      </c>
      <c r="L9" s="246" t="s">
        <v>89</v>
      </c>
      <c r="M9" s="246" t="s">
        <v>56</v>
      </c>
      <c r="N9" s="247" t="s">
        <v>57</v>
      </c>
      <c r="O9" s="247" t="s">
        <v>42</v>
      </c>
      <c r="P9" s="248"/>
      <c r="Q9" s="248"/>
      <c r="R9" s="248"/>
      <c r="S9" s="248"/>
      <c r="T9" s="248"/>
      <c r="U9" s="272" t="s">
        <v>96</v>
      </c>
      <c r="V9" s="245"/>
      <c r="W9" s="250" t="s">
        <v>56</v>
      </c>
      <c r="X9" s="250" t="s">
        <v>58</v>
      </c>
      <c r="Y9" s="250"/>
      <c r="Z9" s="250" t="s">
        <v>91</v>
      </c>
      <c r="AA9" s="251" t="s">
        <v>97</v>
      </c>
      <c r="AB9" s="250" t="s">
        <v>84</v>
      </c>
      <c r="AC9" s="250" t="s">
        <v>85</v>
      </c>
      <c r="AD9" s="245">
        <v>43738</v>
      </c>
      <c r="AE9" s="250"/>
    </row>
    <row r="10" spans="1:31" ht="20.25" customHeight="1">
      <c r="A10" s="240" t="s">
        <v>98</v>
      </c>
      <c r="B10" s="241" t="s">
        <v>99</v>
      </c>
      <c r="C10" s="265">
        <v>1041</v>
      </c>
      <c r="D10" s="266" t="s">
        <v>36</v>
      </c>
      <c r="E10" s="246" t="s">
        <v>100</v>
      </c>
      <c r="F10" s="244" t="s">
        <v>53</v>
      </c>
      <c r="G10" s="244" t="s">
        <v>54</v>
      </c>
      <c r="H10" s="267">
        <v>39325</v>
      </c>
      <c r="I10" s="267">
        <v>43632</v>
      </c>
      <c r="J10" s="269" t="s">
        <v>80</v>
      </c>
      <c r="K10" s="244" t="s">
        <v>38</v>
      </c>
      <c r="L10" s="246" t="s">
        <v>89</v>
      </c>
      <c r="M10" s="246" t="s">
        <v>56</v>
      </c>
      <c r="N10" s="247" t="s">
        <v>57</v>
      </c>
      <c r="O10" s="247" t="s">
        <v>42</v>
      </c>
      <c r="P10" s="248"/>
      <c r="Q10" s="248"/>
      <c r="R10" s="248"/>
      <c r="S10" s="248"/>
      <c r="T10" s="248"/>
      <c r="U10" s="272" t="s">
        <v>101</v>
      </c>
      <c r="V10" s="245"/>
      <c r="W10" s="250" t="s">
        <v>56</v>
      </c>
      <c r="X10" s="250" t="s">
        <v>58</v>
      </c>
      <c r="Y10" s="250"/>
      <c r="Z10" s="250" t="s">
        <v>91</v>
      </c>
      <c r="AA10" s="251" t="s">
        <v>102</v>
      </c>
      <c r="AB10" s="250" t="s">
        <v>84</v>
      </c>
      <c r="AC10" s="250" t="s">
        <v>85</v>
      </c>
      <c r="AD10" s="245">
        <v>43738</v>
      </c>
      <c r="AE10" s="250"/>
    </row>
    <row r="11" spans="1:31" ht="20.25" customHeight="1">
      <c r="A11" s="273" t="s">
        <v>103</v>
      </c>
      <c r="B11" s="274" t="s">
        <v>104</v>
      </c>
      <c r="C11" s="275">
        <v>1041</v>
      </c>
      <c r="D11" s="276" t="s">
        <v>36</v>
      </c>
      <c r="E11" s="277" t="s">
        <v>105</v>
      </c>
      <c r="F11" s="278" t="s">
        <v>53</v>
      </c>
      <c r="G11" s="278" t="s">
        <v>54</v>
      </c>
      <c r="H11" s="279">
        <v>39325</v>
      </c>
      <c r="I11" s="279">
        <v>43632</v>
      </c>
      <c r="J11" s="280" t="s">
        <v>80</v>
      </c>
      <c r="K11" s="278" t="s">
        <v>38</v>
      </c>
      <c r="L11" s="277" t="s">
        <v>89</v>
      </c>
      <c r="M11" s="277" t="s">
        <v>56</v>
      </c>
      <c r="N11" s="281" t="s">
        <v>57</v>
      </c>
      <c r="O11" s="281" t="s">
        <v>42</v>
      </c>
      <c r="P11" s="282"/>
      <c r="Q11" s="282"/>
      <c r="R11" s="282"/>
      <c r="S11" s="282"/>
      <c r="T11" s="282"/>
      <c r="U11" s="278" t="s">
        <v>106</v>
      </c>
      <c r="V11" s="283"/>
      <c r="W11" s="284" t="s">
        <v>56</v>
      </c>
      <c r="X11" s="284" t="s">
        <v>58</v>
      </c>
      <c r="Y11" s="284"/>
      <c r="Z11" s="284" t="s">
        <v>91</v>
      </c>
      <c r="AA11" s="285" t="s">
        <v>107</v>
      </c>
      <c r="AB11" s="284" t="s">
        <v>84</v>
      </c>
      <c r="AC11" s="284" t="s">
        <v>85</v>
      </c>
      <c r="AD11" s="283">
        <v>43738</v>
      </c>
      <c r="AE11" s="284"/>
    </row>
    <row r="12" spans="1:31" ht="20.25" customHeight="1">
      <c r="A12" s="273" t="s">
        <v>108</v>
      </c>
      <c r="B12" s="274" t="s">
        <v>109</v>
      </c>
      <c r="C12" s="275">
        <v>1041</v>
      </c>
      <c r="D12" s="276" t="s">
        <v>36</v>
      </c>
      <c r="E12" s="277" t="s">
        <v>110</v>
      </c>
      <c r="F12" s="278" t="s">
        <v>53</v>
      </c>
      <c r="G12" s="278" t="s">
        <v>54</v>
      </c>
      <c r="H12" s="279">
        <v>39325</v>
      </c>
      <c r="I12" s="279">
        <v>43632</v>
      </c>
      <c r="J12" s="280" t="s">
        <v>80</v>
      </c>
      <c r="K12" s="278" t="s">
        <v>38</v>
      </c>
      <c r="L12" s="277" t="s">
        <v>89</v>
      </c>
      <c r="M12" s="277" t="s">
        <v>56</v>
      </c>
      <c r="N12" s="281" t="s">
        <v>57</v>
      </c>
      <c r="O12" s="281" t="s">
        <v>42</v>
      </c>
      <c r="P12" s="282"/>
      <c r="Q12" s="282"/>
      <c r="R12" s="282"/>
      <c r="S12" s="282"/>
      <c r="T12" s="282"/>
      <c r="U12" s="278" t="s">
        <v>106</v>
      </c>
      <c r="V12" s="283"/>
      <c r="W12" s="284" t="s">
        <v>56</v>
      </c>
      <c r="X12" s="284" t="s">
        <v>58</v>
      </c>
      <c r="Y12" s="284"/>
      <c r="Z12" s="284" t="s">
        <v>91</v>
      </c>
      <c r="AA12" s="285" t="s">
        <v>107</v>
      </c>
      <c r="AB12" s="284" t="s">
        <v>84</v>
      </c>
      <c r="AC12" s="284" t="s">
        <v>85</v>
      </c>
      <c r="AD12" s="283">
        <v>43738</v>
      </c>
      <c r="AE12" s="284"/>
    </row>
    <row r="13" spans="1:31" ht="20.25" customHeight="1">
      <c r="A13" s="273" t="s">
        <v>111</v>
      </c>
      <c r="B13" s="274" t="s">
        <v>104</v>
      </c>
      <c r="C13" s="275">
        <v>1041</v>
      </c>
      <c r="D13" s="276" t="s">
        <v>36</v>
      </c>
      <c r="E13" s="277" t="s">
        <v>112</v>
      </c>
      <c r="F13" s="278" t="s">
        <v>53</v>
      </c>
      <c r="G13" s="278" t="s">
        <v>54</v>
      </c>
      <c r="H13" s="279">
        <v>39325</v>
      </c>
      <c r="I13" s="279">
        <v>43632</v>
      </c>
      <c r="J13" s="280" t="s">
        <v>80</v>
      </c>
      <c r="K13" s="278" t="s">
        <v>38</v>
      </c>
      <c r="L13" s="277" t="s">
        <v>89</v>
      </c>
      <c r="M13" s="277" t="s">
        <v>56</v>
      </c>
      <c r="N13" s="281" t="s">
        <v>57</v>
      </c>
      <c r="O13" s="281" t="s">
        <v>42</v>
      </c>
      <c r="P13" s="282"/>
      <c r="Q13" s="282"/>
      <c r="R13" s="282"/>
      <c r="S13" s="282"/>
      <c r="T13" s="282"/>
      <c r="U13" s="278" t="s">
        <v>106</v>
      </c>
      <c r="V13" s="283"/>
      <c r="W13" s="284" t="s">
        <v>56</v>
      </c>
      <c r="X13" s="284" t="s">
        <v>58</v>
      </c>
      <c r="Y13" s="284"/>
      <c r="Z13" s="284" t="s">
        <v>91</v>
      </c>
      <c r="AA13" s="285" t="s">
        <v>107</v>
      </c>
      <c r="AB13" s="284" t="s">
        <v>84</v>
      </c>
      <c r="AC13" s="284" t="s">
        <v>85</v>
      </c>
      <c r="AD13" s="283">
        <v>43738</v>
      </c>
      <c r="AE13" s="284"/>
    </row>
    <row r="14" spans="1:31" ht="20.25" customHeight="1">
      <c r="A14" s="273" t="s">
        <v>113</v>
      </c>
      <c r="B14" s="274" t="s">
        <v>104</v>
      </c>
      <c r="C14" s="275">
        <v>1041</v>
      </c>
      <c r="D14" s="276" t="s">
        <v>36</v>
      </c>
      <c r="E14" s="277" t="s">
        <v>114</v>
      </c>
      <c r="F14" s="278" t="s">
        <v>53</v>
      </c>
      <c r="G14" s="278" t="s">
        <v>54</v>
      </c>
      <c r="H14" s="279">
        <v>39325</v>
      </c>
      <c r="I14" s="279">
        <v>43069</v>
      </c>
      <c r="J14" s="280" t="s">
        <v>80</v>
      </c>
      <c r="K14" s="278" t="s">
        <v>38</v>
      </c>
      <c r="L14" s="277" t="s">
        <v>89</v>
      </c>
      <c r="M14" s="277" t="s">
        <v>56</v>
      </c>
      <c r="N14" s="281" t="s">
        <v>57</v>
      </c>
      <c r="O14" s="281" t="s">
        <v>42</v>
      </c>
      <c r="P14" s="282"/>
      <c r="Q14" s="282"/>
      <c r="R14" s="282"/>
      <c r="S14" s="282"/>
      <c r="T14" s="282"/>
      <c r="U14" s="278" t="s">
        <v>106</v>
      </c>
      <c r="V14" s="283"/>
      <c r="W14" s="284" t="s">
        <v>56</v>
      </c>
      <c r="X14" s="284" t="s">
        <v>58</v>
      </c>
      <c r="Y14" s="284"/>
      <c r="Z14" s="284" t="s">
        <v>91</v>
      </c>
      <c r="AA14" s="285" t="s">
        <v>107</v>
      </c>
      <c r="AB14" s="284" t="s">
        <v>84</v>
      </c>
      <c r="AC14" s="284" t="s">
        <v>85</v>
      </c>
      <c r="AD14" s="283">
        <v>43738</v>
      </c>
      <c r="AE14" s="284"/>
    </row>
    <row r="15" spans="1:31" ht="20.25" customHeight="1">
      <c r="A15" s="273" t="s">
        <v>115</v>
      </c>
      <c r="B15" s="274" t="s">
        <v>104</v>
      </c>
      <c r="C15" s="275">
        <v>1041</v>
      </c>
      <c r="D15" s="276" t="s">
        <v>36</v>
      </c>
      <c r="E15" s="277" t="s">
        <v>116</v>
      </c>
      <c r="F15" s="278" t="s">
        <v>53</v>
      </c>
      <c r="G15" s="278" t="s">
        <v>54</v>
      </c>
      <c r="H15" s="279">
        <v>39325</v>
      </c>
      <c r="I15" s="279">
        <v>43632</v>
      </c>
      <c r="J15" s="280" t="s">
        <v>80</v>
      </c>
      <c r="K15" s="278" t="s">
        <v>38</v>
      </c>
      <c r="L15" s="277" t="s">
        <v>89</v>
      </c>
      <c r="M15" s="277" t="s">
        <v>56</v>
      </c>
      <c r="N15" s="281" t="s">
        <v>57</v>
      </c>
      <c r="O15" s="281" t="s">
        <v>42</v>
      </c>
      <c r="P15" s="282"/>
      <c r="Q15" s="282"/>
      <c r="R15" s="282"/>
      <c r="S15" s="282"/>
      <c r="T15" s="282"/>
      <c r="U15" s="278" t="s">
        <v>106</v>
      </c>
      <c r="V15" s="283"/>
      <c r="W15" s="284" t="s">
        <v>56</v>
      </c>
      <c r="X15" s="284" t="s">
        <v>58</v>
      </c>
      <c r="Y15" s="284"/>
      <c r="Z15" s="284" t="s">
        <v>91</v>
      </c>
      <c r="AA15" s="285" t="s">
        <v>107</v>
      </c>
      <c r="AB15" s="284" t="s">
        <v>84</v>
      </c>
      <c r="AC15" s="284" t="s">
        <v>85</v>
      </c>
      <c r="AD15" s="283">
        <v>43738</v>
      </c>
      <c r="AE15" s="284"/>
    </row>
    <row r="16" spans="1:31" ht="20.25" customHeight="1">
      <c r="A16" s="273" t="s">
        <v>117</v>
      </c>
      <c r="B16" s="274" t="s">
        <v>104</v>
      </c>
      <c r="C16" s="275">
        <v>1041</v>
      </c>
      <c r="D16" s="276" t="s">
        <v>36</v>
      </c>
      <c r="E16" s="277" t="s">
        <v>118</v>
      </c>
      <c r="F16" s="278" t="s">
        <v>53</v>
      </c>
      <c r="G16" s="278" t="s">
        <v>54</v>
      </c>
      <c r="H16" s="279">
        <v>39325</v>
      </c>
      <c r="I16" s="279">
        <v>43632</v>
      </c>
      <c r="J16" s="280" t="s">
        <v>80</v>
      </c>
      <c r="K16" s="278" t="s">
        <v>38</v>
      </c>
      <c r="L16" s="277" t="s">
        <v>89</v>
      </c>
      <c r="M16" s="277" t="s">
        <v>56</v>
      </c>
      <c r="N16" s="281" t="s">
        <v>57</v>
      </c>
      <c r="O16" s="281" t="s">
        <v>42</v>
      </c>
      <c r="P16" s="282"/>
      <c r="Q16" s="282"/>
      <c r="R16" s="282"/>
      <c r="S16" s="282"/>
      <c r="T16" s="282"/>
      <c r="U16" s="278" t="s">
        <v>106</v>
      </c>
      <c r="V16" s="283"/>
      <c r="W16" s="284" t="s">
        <v>56</v>
      </c>
      <c r="X16" s="284" t="s">
        <v>58</v>
      </c>
      <c r="Y16" s="284"/>
      <c r="Z16" s="284" t="s">
        <v>91</v>
      </c>
      <c r="AA16" s="285" t="s">
        <v>107</v>
      </c>
      <c r="AB16" s="284" t="s">
        <v>84</v>
      </c>
      <c r="AC16" s="284" t="s">
        <v>85</v>
      </c>
      <c r="AD16" s="283">
        <v>43738</v>
      </c>
      <c r="AE16" s="284"/>
    </row>
    <row r="17" spans="1:31" ht="20.25" customHeight="1">
      <c r="A17" s="273" t="s">
        <v>119</v>
      </c>
      <c r="B17" s="274" t="s">
        <v>109</v>
      </c>
      <c r="C17" s="275">
        <v>1041</v>
      </c>
      <c r="D17" s="276" t="s">
        <v>36</v>
      </c>
      <c r="E17" s="277" t="s">
        <v>120</v>
      </c>
      <c r="F17" s="278" t="s">
        <v>53</v>
      </c>
      <c r="G17" s="278" t="s">
        <v>54</v>
      </c>
      <c r="H17" s="279">
        <v>39325</v>
      </c>
      <c r="I17" s="279">
        <v>43069</v>
      </c>
      <c r="J17" s="280" t="s">
        <v>80</v>
      </c>
      <c r="K17" s="278" t="s">
        <v>38</v>
      </c>
      <c r="L17" s="277" t="s">
        <v>89</v>
      </c>
      <c r="M17" s="277" t="s">
        <v>56</v>
      </c>
      <c r="N17" s="281" t="s">
        <v>57</v>
      </c>
      <c r="O17" s="281" t="s">
        <v>42</v>
      </c>
      <c r="P17" s="282"/>
      <c r="Q17" s="282"/>
      <c r="R17" s="282"/>
      <c r="S17" s="282"/>
      <c r="T17" s="282"/>
      <c r="U17" s="278" t="s">
        <v>106</v>
      </c>
      <c r="V17" s="283"/>
      <c r="W17" s="284" t="s">
        <v>56</v>
      </c>
      <c r="X17" s="284" t="s">
        <v>58</v>
      </c>
      <c r="Y17" s="284"/>
      <c r="Z17" s="284" t="s">
        <v>91</v>
      </c>
      <c r="AA17" s="285" t="s">
        <v>107</v>
      </c>
      <c r="AB17" s="284" t="s">
        <v>84</v>
      </c>
      <c r="AC17" s="284" t="s">
        <v>85</v>
      </c>
      <c r="AD17" s="283">
        <v>43738</v>
      </c>
      <c r="AE17" s="284"/>
    </row>
    <row r="18" spans="1:31" ht="20.25" customHeight="1">
      <c r="A18" s="273" t="s">
        <v>121</v>
      </c>
      <c r="B18" s="274" t="s">
        <v>104</v>
      </c>
      <c r="C18" s="275">
        <v>1041</v>
      </c>
      <c r="D18" s="276" t="s">
        <v>36</v>
      </c>
      <c r="E18" s="277" t="s">
        <v>122</v>
      </c>
      <c r="F18" s="278" t="s">
        <v>53</v>
      </c>
      <c r="G18" s="278" t="s">
        <v>54</v>
      </c>
      <c r="H18" s="279">
        <v>39325</v>
      </c>
      <c r="I18" s="279">
        <v>43632</v>
      </c>
      <c r="J18" s="280" t="s">
        <v>80</v>
      </c>
      <c r="K18" s="278" t="s">
        <v>38</v>
      </c>
      <c r="L18" s="277" t="s">
        <v>89</v>
      </c>
      <c r="M18" s="277" t="s">
        <v>56</v>
      </c>
      <c r="N18" s="281" t="s">
        <v>57</v>
      </c>
      <c r="O18" s="281" t="s">
        <v>42</v>
      </c>
      <c r="P18" s="282"/>
      <c r="Q18" s="282"/>
      <c r="R18" s="282"/>
      <c r="S18" s="282"/>
      <c r="T18" s="282"/>
      <c r="U18" s="278" t="s">
        <v>106</v>
      </c>
      <c r="V18" s="283"/>
      <c r="W18" s="284" t="s">
        <v>56</v>
      </c>
      <c r="X18" s="284" t="s">
        <v>58</v>
      </c>
      <c r="Y18" s="284"/>
      <c r="Z18" s="284" t="s">
        <v>91</v>
      </c>
      <c r="AA18" s="285" t="s">
        <v>107</v>
      </c>
      <c r="AB18" s="284" t="s">
        <v>84</v>
      </c>
      <c r="AC18" s="284" t="s">
        <v>85</v>
      </c>
      <c r="AD18" s="283">
        <v>43738</v>
      </c>
      <c r="AE18" s="284"/>
    </row>
    <row r="19" spans="1:31" ht="20.25" customHeight="1">
      <c r="A19" s="273" t="s">
        <v>123</v>
      </c>
      <c r="B19" s="274" t="s">
        <v>104</v>
      </c>
      <c r="C19" s="275">
        <v>1041</v>
      </c>
      <c r="D19" s="276" t="s">
        <v>36</v>
      </c>
      <c r="E19" s="277" t="s">
        <v>124</v>
      </c>
      <c r="F19" s="278" t="s">
        <v>53</v>
      </c>
      <c r="G19" s="278" t="s">
        <v>54</v>
      </c>
      <c r="H19" s="279">
        <v>39448</v>
      </c>
      <c r="I19" s="279">
        <v>43069</v>
      </c>
      <c r="J19" s="280" t="s">
        <v>80</v>
      </c>
      <c r="K19" s="278" t="s">
        <v>38</v>
      </c>
      <c r="L19" s="277" t="s">
        <v>89</v>
      </c>
      <c r="M19" s="277" t="s">
        <v>56</v>
      </c>
      <c r="N19" s="281" t="s">
        <v>57</v>
      </c>
      <c r="O19" s="281" t="s">
        <v>42</v>
      </c>
      <c r="P19" s="282"/>
      <c r="Q19" s="282"/>
      <c r="R19" s="282"/>
      <c r="S19" s="282"/>
      <c r="T19" s="282"/>
      <c r="U19" s="278" t="s">
        <v>106</v>
      </c>
      <c r="V19" s="283"/>
      <c r="W19" s="284" t="s">
        <v>56</v>
      </c>
      <c r="X19" s="284" t="s">
        <v>58</v>
      </c>
      <c r="Y19" s="284"/>
      <c r="Z19" s="284" t="s">
        <v>91</v>
      </c>
      <c r="AA19" s="285" t="s">
        <v>107</v>
      </c>
      <c r="AB19" s="284" t="s">
        <v>84</v>
      </c>
      <c r="AC19" s="284" t="s">
        <v>85</v>
      </c>
      <c r="AD19" s="283">
        <v>43738</v>
      </c>
      <c r="AE19" s="284"/>
    </row>
    <row r="20" spans="1:31" ht="20.25" customHeight="1">
      <c r="A20" s="273" t="s">
        <v>125</v>
      </c>
      <c r="B20" s="274" t="s">
        <v>109</v>
      </c>
      <c r="C20" s="275">
        <v>1041</v>
      </c>
      <c r="D20" s="276" t="s">
        <v>36</v>
      </c>
      <c r="E20" s="277" t="s">
        <v>126</v>
      </c>
      <c r="F20" s="278" t="s">
        <v>53</v>
      </c>
      <c r="G20" s="278" t="s">
        <v>54</v>
      </c>
      <c r="H20" s="279">
        <v>39324</v>
      </c>
      <c r="I20" s="279">
        <v>42977</v>
      </c>
      <c r="J20" s="280" t="s">
        <v>80</v>
      </c>
      <c r="K20" s="278" t="s">
        <v>38</v>
      </c>
      <c r="L20" s="277" t="s">
        <v>89</v>
      </c>
      <c r="M20" s="277" t="s">
        <v>56</v>
      </c>
      <c r="N20" s="281" t="s">
        <v>57</v>
      </c>
      <c r="O20" s="281" t="s">
        <v>42</v>
      </c>
      <c r="P20" s="282"/>
      <c r="Q20" s="282"/>
      <c r="R20" s="282"/>
      <c r="S20" s="282"/>
      <c r="T20" s="282"/>
      <c r="U20" s="278" t="s">
        <v>106</v>
      </c>
      <c r="V20" s="283"/>
      <c r="W20" s="284" t="s">
        <v>56</v>
      </c>
      <c r="X20" s="284" t="s">
        <v>58</v>
      </c>
      <c r="Y20" s="284"/>
      <c r="Z20" s="284" t="s">
        <v>91</v>
      </c>
      <c r="AA20" s="285" t="s">
        <v>107</v>
      </c>
      <c r="AB20" s="284" t="s">
        <v>84</v>
      </c>
      <c r="AC20" s="284" t="s">
        <v>85</v>
      </c>
      <c r="AD20" s="283">
        <v>43738</v>
      </c>
      <c r="AE20" s="284"/>
    </row>
    <row r="21" spans="1:31" ht="20.25" customHeight="1">
      <c r="A21" s="273" t="s">
        <v>127</v>
      </c>
      <c r="B21" s="274" t="s">
        <v>109</v>
      </c>
      <c r="C21" s="275">
        <v>1041</v>
      </c>
      <c r="D21" s="276" t="s">
        <v>36</v>
      </c>
      <c r="E21" s="277" t="s">
        <v>128</v>
      </c>
      <c r="F21" s="278" t="s">
        <v>53</v>
      </c>
      <c r="G21" s="278" t="s">
        <v>54</v>
      </c>
      <c r="H21" s="279">
        <v>39325</v>
      </c>
      <c r="I21" s="279">
        <v>42977</v>
      </c>
      <c r="J21" s="280" t="s">
        <v>80</v>
      </c>
      <c r="K21" s="278" t="s">
        <v>38</v>
      </c>
      <c r="L21" s="277" t="s">
        <v>89</v>
      </c>
      <c r="M21" s="277" t="s">
        <v>56</v>
      </c>
      <c r="N21" s="281" t="s">
        <v>57</v>
      </c>
      <c r="O21" s="281" t="s">
        <v>42</v>
      </c>
      <c r="P21" s="282"/>
      <c r="Q21" s="282"/>
      <c r="R21" s="282"/>
      <c r="S21" s="282"/>
      <c r="T21" s="282"/>
      <c r="U21" s="278" t="s">
        <v>106</v>
      </c>
      <c r="V21" s="283"/>
      <c r="W21" s="284" t="s">
        <v>56</v>
      </c>
      <c r="X21" s="284" t="s">
        <v>58</v>
      </c>
      <c r="Y21" s="284"/>
      <c r="Z21" s="284" t="s">
        <v>91</v>
      </c>
      <c r="AA21" s="285" t="s">
        <v>107</v>
      </c>
      <c r="AB21" s="284" t="s">
        <v>84</v>
      </c>
      <c r="AC21" s="284" t="s">
        <v>85</v>
      </c>
      <c r="AD21" s="283">
        <v>43738</v>
      </c>
      <c r="AE21" s="284"/>
    </row>
    <row r="22" spans="1:31" ht="23.25" customHeight="1">
      <c r="A22" s="286" t="s">
        <v>129</v>
      </c>
      <c r="B22" s="287" t="s">
        <v>130</v>
      </c>
      <c r="C22" s="288"/>
      <c r="D22" s="289" t="s">
        <v>36</v>
      </c>
      <c r="E22" s="290" t="s">
        <v>131</v>
      </c>
      <c r="F22" s="288" t="s">
        <v>53</v>
      </c>
      <c r="G22" s="288" t="s">
        <v>54</v>
      </c>
      <c r="H22" s="291">
        <v>39322</v>
      </c>
      <c r="I22" s="291">
        <v>43633</v>
      </c>
      <c r="J22" s="292" t="s">
        <v>80</v>
      </c>
      <c r="K22" s="288" t="s">
        <v>38</v>
      </c>
      <c r="L22" s="293" t="s">
        <v>132</v>
      </c>
      <c r="M22" s="290" t="s">
        <v>56</v>
      </c>
      <c r="N22" s="286" t="s">
        <v>57</v>
      </c>
      <c r="O22" s="286" t="s">
        <v>42</v>
      </c>
      <c r="P22" s="288"/>
      <c r="Q22" s="288"/>
      <c r="R22" s="288"/>
      <c r="S22" s="288"/>
      <c r="T22" s="288"/>
      <c r="U22" s="288"/>
      <c r="V22" s="294"/>
      <c r="W22" s="295" t="s">
        <v>133</v>
      </c>
      <c r="X22" s="295" t="s">
        <v>58</v>
      </c>
      <c r="Y22" s="295"/>
      <c r="Z22" s="295" t="s">
        <v>82</v>
      </c>
      <c r="AA22" s="288"/>
      <c r="AB22" s="288"/>
      <c r="AC22" s="295" t="s">
        <v>134</v>
      </c>
      <c r="AD22" s="294"/>
      <c r="AE22" s="295"/>
    </row>
    <row r="23" spans="1:31" ht="23.25" customHeight="1">
      <c r="A23" s="286" t="s">
        <v>135</v>
      </c>
      <c r="B23" s="287" t="s">
        <v>136</v>
      </c>
      <c r="C23" s="288"/>
      <c r="D23" s="289" t="s">
        <v>36</v>
      </c>
      <c r="E23" s="290" t="s">
        <v>137</v>
      </c>
      <c r="F23" s="288" t="s">
        <v>53</v>
      </c>
      <c r="G23" s="288" t="s">
        <v>54</v>
      </c>
      <c r="H23" s="296" t="s">
        <v>138</v>
      </c>
      <c r="I23" s="291">
        <v>39447</v>
      </c>
      <c r="J23" s="292" t="s">
        <v>80</v>
      </c>
      <c r="K23" s="288" t="s">
        <v>38</v>
      </c>
      <c r="L23" s="293" t="s">
        <v>132</v>
      </c>
      <c r="M23" s="290" t="s">
        <v>56</v>
      </c>
      <c r="N23" s="286" t="s">
        <v>57</v>
      </c>
      <c r="O23" s="286" t="s">
        <v>42</v>
      </c>
      <c r="P23" s="288"/>
      <c r="Q23" s="288"/>
      <c r="R23" s="288"/>
      <c r="S23" s="288"/>
      <c r="T23" s="288"/>
      <c r="U23" s="288"/>
      <c r="V23" s="294"/>
      <c r="W23" s="295" t="s">
        <v>133</v>
      </c>
      <c r="X23" s="295" t="s">
        <v>58</v>
      </c>
      <c r="Y23" s="295"/>
      <c r="Z23" s="295" t="s">
        <v>82</v>
      </c>
      <c r="AA23" s="288"/>
      <c r="AB23" s="288"/>
      <c r="AC23" s="295" t="s">
        <v>134</v>
      </c>
      <c r="AD23" s="294"/>
      <c r="AE23" s="295"/>
    </row>
    <row r="24" spans="1:31" ht="23.25" customHeight="1">
      <c r="A24" s="297" t="s">
        <v>139</v>
      </c>
      <c r="B24" s="298" t="s">
        <v>140</v>
      </c>
      <c r="C24" s="299">
        <v>1062</v>
      </c>
      <c r="D24" s="300" t="s">
        <v>141</v>
      </c>
      <c r="E24" s="301" t="s">
        <v>142</v>
      </c>
      <c r="F24" s="301" t="s">
        <v>143</v>
      </c>
      <c r="G24" s="301"/>
      <c r="H24" s="302"/>
      <c r="I24" s="299">
        <v>2018</v>
      </c>
      <c r="J24" s="303" t="s">
        <v>144</v>
      </c>
      <c r="K24" s="301" t="s">
        <v>38</v>
      </c>
      <c r="L24" s="301" t="s">
        <v>145</v>
      </c>
      <c r="M24" s="301" t="s">
        <v>146</v>
      </c>
      <c r="N24" s="304" t="s">
        <v>41</v>
      </c>
      <c r="O24" s="304" t="s">
        <v>42</v>
      </c>
      <c r="P24" s="305">
        <v>0.33800000000000002</v>
      </c>
      <c r="Q24" s="305">
        <v>0.5</v>
      </c>
      <c r="R24" s="303"/>
      <c r="S24" s="303"/>
      <c r="T24" s="303"/>
      <c r="U24" s="301" t="s">
        <v>147</v>
      </c>
      <c r="V24" s="306">
        <v>43556</v>
      </c>
      <c r="W24" s="303" t="s">
        <v>133</v>
      </c>
      <c r="X24" s="303" t="s">
        <v>148</v>
      </c>
      <c r="Y24" s="303" t="s">
        <v>149</v>
      </c>
      <c r="Z24" s="303" t="s">
        <v>150</v>
      </c>
      <c r="AA24" s="303" t="s">
        <v>151</v>
      </c>
      <c r="AB24" s="303" t="s">
        <v>152</v>
      </c>
      <c r="AC24" s="303" t="s">
        <v>49</v>
      </c>
      <c r="AD24" s="299">
        <v>2019</v>
      </c>
      <c r="AE24" s="303"/>
    </row>
    <row r="25" spans="1:31" ht="24" customHeight="1">
      <c r="A25" s="307" t="s">
        <v>153</v>
      </c>
      <c r="B25" s="308" t="s">
        <v>154</v>
      </c>
      <c r="C25" s="309">
        <v>1014</v>
      </c>
      <c r="D25" s="308" t="s">
        <v>155</v>
      </c>
      <c r="E25" s="310" t="s">
        <v>156</v>
      </c>
      <c r="F25" s="310" t="s">
        <v>143</v>
      </c>
      <c r="G25" s="310"/>
      <c r="H25" s="311"/>
      <c r="I25" s="311">
        <v>42275</v>
      </c>
      <c r="J25" s="312" t="s">
        <v>157</v>
      </c>
      <c r="K25" s="312" t="s">
        <v>38</v>
      </c>
      <c r="L25" s="313" t="s">
        <v>158</v>
      </c>
      <c r="M25" s="314" t="s">
        <v>146</v>
      </c>
      <c r="N25" s="307" t="s">
        <v>41</v>
      </c>
      <c r="O25" s="307" t="s">
        <v>42</v>
      </c>
      <c r="P25" s="315">
        <v>0.12</v>
      </c>
      <c r="Q25" s="315"/>
      <c r="R25" s="315"/>
      <c r="S25" s="315"/>
      <c r="T25" s="315"/>
      <c r="U25" s="316" t="s">
        <v>159</v>
      </c>
      <c r="V25" s="311">
        <v>43649</v>
      </c>
      <c r="W25" s="316" t="s">
        <v>160</v>
      </c>
      <c r="X25" s="316" t="s">
        <v>161</v>
      </c>
      <c r="Y25" s="316" t="s">
        <v>162</v>
      </c>
      <c r="Z25" s="316" t="s">
        <v>91</v>
      </c>
      <c r="AA25" s="316" t="s">
        <v>163</v>
      </c>
      <c r="AB25" s="316" t="s">
        <v>164</v>
      </c>
      <c r="AC25" s="316" t="s">
        <v>134</v>
      </c>
      <c r="AD25" s="311">
        <v>43649</v>
      </c>
      <c r="AE25" s="316"/>
    </row>
    <row r="26" spans="1:31" ht="24" customHeight="1">
      <c r="A26" s="307" t="s">
        <v>165</v>
      </c>
      <c r="B26" s="308" t="s">
        <v>154</v>
      </c>
      <c r="C26" s="309">
        <v>1014</v>
      </c>
      <c r="D26" s="308" t="s">
        <v>155</v>
      </c>
      <c r="E26" s="310" t="s">
        <v>156</v>
      </c>
      <c r="F26" s="310" t="s">
        <v>143</v>
      </c>
      <c r="G26" s="310"/>
      <c r="H26" s="311"/>
      <c r="I26" s="311">
        <v>42275</v>
      </c>
      <c r="J26" s="312" t="s">
        <v>157</v>
      </c>
      <c r="K26" s="312" t="s">
        <v>38</v>
      </c>
      <c r="L26" s="313" t="s">
        <v>158</v>
      </c>
      <c r="M26" s="314" t="s">
        <v>146</v>
      </c>
      <c r="N26" s="307" t="s">
        <v>41</v>
      </c>
      <c r="O26" s="307" t="s">
        <v>42</v>
      </c>
      <c r="P26" s="315"/>
      <c r="Q26" s="315"/>
      <c r="R26" s="315"/>
      <c r="S26" s="315"/>
      <c r="T26" s="315"/>
      <c r="U26" s="316" t="s">
        <v>159</v>
      </c>
      <c r="V26" s="311">
        <v>43649</v>
      </c>
      <c r="W26" s="316" t="s">
        <v>133</v>
      </c>
      <c r="X26" s="316" t="s">
        <v>161</v>
      </c>
      <c r="Y26" s="316" t="s">
        <v>166</v>
      </c>
      <c r="Z26" s="316" t="s">
        <v>91</v>
      </c>
      <c r="AA26" s="316" t="s">
        <v>163</v>
      </c>
      <c r="AB26" s="316" t="s">
        <v>164</v>
      </c>
      <c r="AC26" s="316" t="s">
        <v>134</v>
      </c>
      <c r="AD26" s="311">
        <v>43649</v>
      </c>
      <c r="AE26" s="316"/>
    </row>
    <row r="27" spans="1:31" ht="24" customHeight="1">
      <c r="A27" s="317" t="s">
        <v>167</v>
      </c>
      <c r="B27" s="318" t="s">
        <v>168</v>
      </c>
      <c r="C27" s="319">
        <v>1080</v>
      </c>
      <c r="D27" s="318" t="s">
        <v>169</v>
      </c>
      <c r="E27" s="320" t="s">
        <v>170</v>
      </c>
      <c r="F27" s="320" t="s">
        <v>171</v>
      </c>
      <c r="G27" s="320"/>
      <c r="H27" s="321">
        <v>38353</v>
      </c>
      <c r="I27" s="321">
        <v>44299</v>
      </c>
      <c r="J27" s="322" t="s">
        <v>157</v>
      </c>
      <c r="K27" s="322" t="s">
        <v>38</v>
      </c>
      <c r="L27" s="322" t="s">
        <v>172</v>
      </c>
      <c r="M27" s="322" t="s">
        <v>146</v>
      </c>
      <c r="N27" s="317" t="s">
        <v>41</v>
      </c>
      <c r="O27" s="317" t="s">
        <v>42</v>
      </c>
      <c r="P27" s="323"/>
      <c r="Q27" s="323"/>
      <c r="R27" s="323"/>
      <c r="S27" s="323"/>
      <c r="T27" s="323"/>
      <c r="U27" s="324" t="s">
        <v>173</v>
      </c>
      <c r="V27" s="321">
        <v>44525</v>
      </c>
      <c r="W27" s="324" t="s">
        <v>133</v>
      </c>
      <c r="X27" s="324" t="s">
        <v>161</v>
      </c>
      <c r="Y27" s="324"/>
      <c r="Z27" s="324"/>
      <c r="AA27" s="324"/>
      <c r="AB27" s="324"/>
      <c r="AC27" s="324"/>
      <c r="AD27" s="325"/>
      <c r="AE27" s="324"/>
    </row>
    <row r="28" spans="1:31" ht="24" customHeight="1">
      <c r="A28" s="317" t="s">
        <v>174</v>
      </c>
      <c r="B28" s="318" t="s">
        <v>175</v>
      </c>
      <c r="C28" s="319">
        <v>1017</v>
      </c>
      <c r="D28" s="318" t="s">
        <v>169</v>
      </c>
      <c r="E28" s="320" t="s">
        <v>176</v>
      </c>
      <c r="F28" s="320" t="s">
        <v>177</v>
      </c>
      <c r="G28" s="320" t="s">
        <v>178</v>
      </c>
      <c r="H28" s="321"/>
      <c r="I28" s="321"/>
      <c r="J28" s="322" t="s">
        <v>157</v>
      </c>
      <c r="K28" s="322" t="s">
        <v>38</v>
      </c>
      <c r="L28" s="322" t="s">
        <v>172</v>
      </c>
      <c r="M28" s="322" t="s">
        <v>146</v>
      </c>
      <c r="N28" s="317" t="s">
        <v>41</v>
      </c>
      <c r="O28" s="317" t="s">
        <v>42</v>
      </c>
      <c r="P28" s="323"/>
      <c r="Q28" s="323"/>
      <c r="R28" s="323"/>
      <c r="S28" s="323"/>
      <c r="T28" s="323"/>
      <c r="U28" s="324" t="s">
        <v>179</v>
      </c>
      <c r="V28" s="321">
        <v>43642</v>
      </c>
      <c r="W28" s="324" t="s">
        <v>160</v>
      </c>
      <c r="X28" s="324" t="s">
        <v>161</v>
      </c>
      <c r="Y28" s="324" t="s">
        <v>180</v>
      </c>
      <c r="Z28" s="324" t="s">
        <v>150</v>
      </c>
      <c r="AA28" s="324" t="s">
        <v>181</v>
      </c>
      <c r="AB28" s="324" t="s">
        <v>182</v>
      </c>
      <c r="AC28" s="324" t="s">
        <v>49</v>
      </c>
      <c r="AD28" s="317">
        <v>2019</v>
      </c>
      <c r="AE28" s="324"/>
    </row>
    <row r="29" spans="1:31" ht="24" customHeight="1">
      <c r="A29" s="317" t="s">
        <v>183</v>
      </c>
      <c r="B29" s="318" t="s">
        <v>175</v>
      </c>
      <c r="C29" s="319">
        <v>1017</v>
      </c>
      <c r="D29" s="318" t="s">
        <v>169</v>
      </c>
      <c r="E29" s="320" t="s">
        <v>176</v>
      </c>
      <c r="F29" s="320" t="s">
        <v>177</v>
      </c>
      <c r="G29" s="320" t="s">
        <v>178</v>
      </c>
      <c r="H29" s="321"/>
      <c r="I29" s="321"/>
      <c r="J29" s="322" t="s">
        <v>157</v>
      </c>
      <c r="K29" s="322" t="s">
        <v>38</v>
      </c>
      <c r="L29" s="322" t="s">
        <v>172</v>
      </c>
      <c r="M29" s="322" t="s">
        <v>146</v>
      </c>
      <c r="N29" s="317" t="s">
        <v>41</v>
      </c>
      <c r="O29" s="317" t="s">
        <v>42</v>
      </c>
      <c r="P29" s="323"/>
      <c r="Q29" s="323"/>
      <c r="R29" s="323"/>
      <c r="S29" s="323"/>
      <c r="T29" s="323"/>
      <c r="U29" s="324" t="s">
        <v>179</v>
      </c>
      <c r="V29" s="321">
        <v>43642</v>
      </c>
      <c r="W29" s="324" t="s">
        <v>133</v>
      </c>
      <c r="X29" s="324" t="s">
        <v>161</v>
      </c>
      <c r="Y29" s="324" t="s">
        <v>184</v>
      </c>
      <c r="Z29" s="324" t="s">
        <v>150</v>
      </c>
      <c r="AA29" s="324" t="s">
        <v>181</v>
      </c>
      <c r="AB29" s="324" t="s">
        <v>182</v>
      </c>
      <c r="AC29" s="324" t="s">
        <v>49</v>
      </c>
      <c r="AD29" s="317">
        <v>2019</v>
      </c>
      <c r="AE29" s="324"/>
    </row>
    <row r="30" spans="1:31" ht="24" customHeight="1">
      <c r="A30" s="326" t="s">
        <v>185</v>
      </c>
      <c r="B30" s="327" t="s">
        <v>186</v>
      </c>
      <c r="C30" s="328">
        <v>1018</v>
      </c>
      <c r="D30" s="327" t="s">
        <v>187</v>
      </c>
      <c r="E30" s="329" t="s">
        <v>188</v>
      </c>
      <c r="F30" s="329" t="s">
        <v>189</v>
      </c>
      <c r="G30" s="329"/>
      <c r="H30" s="330"/>
      <c r="I30" s="330">
        <v>42780</v>
      </c>
      <c r="J30" s="331" t="s">
        <v>157</v>
      </c>
      <c r="K30" s="331" t="s">
        <v>38</v>
      </c>
      <c r="L30" s="332" t="s">
        <v>190</v>
      </c>
      <c r="M30" s="333" t="s">
        <v>146</v>
      </c>
      <c r="N30" s="326" t="s">
        <v>41</v>
      </c>
      <c r="O30" s="326" t="s">
        <v>42</v>
      </c>
      <c r="P30" s="334"/>
      <c r="Q30" s="334"/>
      <c r="R30" s="334"/>
      <c r="S30" s="334"/>
      <c r="T30" s="334"/>
      <c r="U30" s="335" t="s">
        <v>191</v>
      </c>
      <c r="V30" s="330">
        <v>43649</v>
      </c>
      <c r="W30" s="335" t="s">
        <v>160</v>
      </c>
      <c r="X30" s="335" t="s">
        <v>161</v>
      </c>
      <c r="Y30" s="335" t="s">
        <v>192</v>
      </c>
      <c r="Z30" s="335" t="s">
        <v>91</v>
      </c>
      <c r="AA30" s="335" t="s">
        <v>193</v>
      </c>
      <c r="AB30" s="335" t="s">
        <v>194</v>
      </c>
      <c r="AC30" s="335" t="s">
        <v>134</v>
      </c>
      <c r="AD30" s="330">
        <v>43649</v>
      </c>
      <c r="AE30" s="335"/>
    </row>
    <row r="31" spans="1:31" ht="24" customHeight="1">
      <c r="A31" s="326" t="s">
        <v>195</v>
      </c>
      <c r="B31" s="327" t="s">
        <v>186</v>
      </c>
      <c r="C31" s="328">
        <v>1018</v>
      </c>
      <c r="D31" s="327" t="s">
        <v>187</v>
      </c>
      <c r="E31" s="329" t="s">
        <v>188</v>
      </c>
      <c r="F31" s="329" t="s">
        <v>189</v>
      </c>
      <c r="G31" s="329"/>
      <c r="H31" s="330"/>
      <c r="I31" s="330">
        <v>42780</v>
      </c>
      <c r="J31" s="331" t="s">
        <v>157</v>
      </c>
      <c r="K31" s="331" t="s">
        <v>38</v>
      </c>
      <c r="L31" s="332" t="s">
        <v>190</v>
      </c>
      <c r="M31" s="333" t="s">
        <v>146</v>
      </c>
      <c r="N31" s="326" t="s">
        <v>41</v>
      </c>
      <c r="O31" s="326" t="s">
        <v>42</v>
      </c>
      <c r="P31" s="334"/>
      <c r="Q31" s="334"/>
      <c r="R31" s="334"/>
      <c r="S31" s="334"/>
      <c r="T31" s="334"/>
      <c r="U31" s="335" t="s">
        <v>196</v>
      </c>
      <c r="V31" s="330">
        <v>43649</v>
      </c>
      <c r="W31" s="335" t="s">
        <v>133</v>
      </c>
      <c r="X31" s="335" t="s">
        <v>161</v>
      </c>
      <c r="Y31" s="335" t="s">
        <v>197</v>
      </c>
      <c r="Z31" s="335" t="s">
        <v>91</v>
      </c>
      <c r="AA31" s="335" t="s">
        <v>193</v>
      </c>
      <c r="AB31" s="335" t="s">
        <v>194</v>
      </c>
      <c r="AC31" s="335" t="s">
        <v>134</v>
      </c>
      <c r="AD31" s="330">
        <v>43649</v>
      </c>
      <c r="AE31" s="335"/>
    </row>
    <row r="32" spans="1:31" ht="24" customHeight="1">
      <c r="A32" s="326" t="s">
        <v>198</v>
      </c>
      <c r="B32" s="336" t="s">
        <v>199</v>
      </c>
      <c r="C32" s="337">
        <v>1091</v>
      </c>
      <c r="D32" s="338" t="s">
        <v>187</v>
      </c>
      <c r="E32" s="339" t="s">
        <v>200</v>
      </c>
      <c r="F32" s="339" t="s">
        <v>201</v>
      </c>
      <c r="G32" s="339"/>
      <c r="H32" s="340"/>
      <c r="I32" s="341"/>
      <c r="J32" s="331" t="s">
        <v>157</v>
      </c>
      <c r="K32" s="331" t="s">
        <v>38</v>
      </c>
      <c r="L32" s="339" t="s">
        <v>190</v>
      </c>
      <c r="M32" s="339" t="s">
        <v>146</v>
      </c>
      <c r="N32" s="339"/>
      <c r="O32" s="339"/>
      <c r="P32" s="339"/>
      <c r="Q32" s="339"/>
      <c r="R32" s="339"/>
      <c r="S32" s="339"/>
      <c r="T32" s="339"/>
      <c r="U32" s="339" t="s">
        <v>202</v>
      </c>
      <c r="V32" s="341"/>
      <c r="W32" s="339"/>
      <c r="X32" s="339"/>
      <c r="Y32" s="339"/>
      <c r="Z32" s="339"/>
      <c r="AA32" s="339"/>
      <c r="AB32" s="339"/>
      <c r="AC32" s="339"/>
      <c r="AD32" s="341"/>
      <c r="AE32" s="339"/>
    </row>
    <row r="33" spans="1:31" ht="24" customHeight="1">
      <c r="A33" s="342" t="s">
        <v>203</v>
      </c>
      <c r="B33" s="343" t="s">
        <v>204</v>
      </c>
      <c r="C33" s="344">
        <v>1039</v>
      </c>
      <c r="D33" s="343" t="s">
        <v>205</v>
      </c>
      <c r="E33" s="345" t="s">
        <v>206</v>
      </c>
      <c r="F33" s="345" t="s">
        <v>189</v>
      </c>
      <c r="G33" s="345"/>
      <c r="H33" s="346"/>
      <c r="I33" s="346">
        <v>42417</v>
      </c>
      <c r="J33" s="347" t="s">
        <v>157</v>
      </c>
      <c r="K33" s="347" t="s">
        <v>38</v>
      </c>
      <c r="L33" s="348" t="s">
        <v>207</v>
      </c>
      <c r="M33" s="349" t="s">
        <v>146</v>
      </c>
      <c r="N33" s="342" t="s">
        <v>41</v>
      </c>
      <c r="O33" s="342" t="s">
        <v>42</v>
      </c>
      <c r="P33" s="350"/>
      <c r="Q33" s="350"/>
      <c r="R33" s="350"/>
      <c r="S33" s="350"/>
      <c r="T33" s="350"/>
      <c r="U33" s="351" t="s">
        <v>208</v>
      </c>
      <c r="V33" s="346">
        <v>43649</v>
      </c>
      <c r="W33" s="351" t="s">
        <v>160</v>
      </c>
      <c r="X33" s="351" t="s">
        <v>161</v>
      </c>
      <c r="Y33" s="351" t="s">
        <v>209</v>
      </c>
      <c r="Z33" s="351" t="s">
        <v>91</v>
      </c>
      <c r="AA33" s="351" t="s">
        <v>210</v>
      </c>
      <c r="AB33" s="351" t="s">
        <v>211</v>
      </c>
      <c r="AC33" s="351" t="s">
        <v>134</v>
      </c>
      <c r="AD33" s="346">
        <v>43649</v>
      </c>
      <c r="AE33" s="351"/>
    </row>
    <row r="34" spans="1:31" ht="24" customHeight="1">
      <c r="A34" s="342" t="s">
        <v>212</v>
      </c>
      <c r="B34" s="343" t="s">
        <v>204</v>
      </c>
      <c r="C34" s="344">
        <v>1039</v>
      </c>
      <c r="D34" s="343" t="s">
        <v>205</v>
      </c>
      <c r="E34" s="345" t="s">
        <v>206</v>
      </c>
      <c r="F34" s="345" t="s">
        <v>189</v>
      </c>
      <c r="G34" s="345"/>
      <c r="H34" s="346"/>
      <c r="I34" s="346">
        <v>42417</v>
      </c>
      <c r="J34" s="347" t="s">
        <v>157</v>
      </c>
      <c r="K34" s="347" t="s">
        <v>38</v>
      </c>
      <c r="L34" s="348" t="s">
        <v>207</v>
      </c>
      <c r="M34" s="349" t="s">
        <v>146</v>
      </c>
      <c r="N34" s="342" t="s">
        <v>41</v>
      </c>
      <c r="O34" s="342" t="s">
        <v>42</v>
      </c>
      <c r="P34" s="350"/>
      <c r="Q34" s="350"/>
      <c r="R34" s="350"/>
      <c r="S34" s="350"/>
      <c r="T34" s="350"/>
      <c r="U34" s="351" t="s">
        <v>213</v>
      </c>
      <c r="V34" s="346">
        <v>43649</v>
      </c>
      <c r="W34" s="351" t="s">
        <v>133</v>
      </c>
      <c r="X34" s="351" t="s">
        <v>161</v>
      </c>
      <c r="Y34" s="351" t="s">
        <v>214</v>
      </c>
      <c r="Z34" s="351" t="s">
        <v>91</v>
      </c>
      <c r="AA34" s="351" t="s">
        <v>210</v>
      </c>
      <c r="AB34" s="351" t="s">
        <v>211</v>
      </c>
      <c r="AC34" s="351" t="s">
        <v>134</v>
      </c>
      <c r="AD34" s="346">
        <v>43649</v>
      </c>
      <c r="AE34" s="351"/>
    </row>
  </sheetData>
  <mergeCells count="2">
    <mergeCell ref="F1:H1"/>
    <mergeCell ref="J1:L1"/>
  </mergeCells>
  <hyperlinks>
    <hyperlink ref="F1" r:id="rId1" xr:uid="{68509AAF-2EEA-418D-AE4F-DBD9F8927130}"/>
    <hyperlink ref="J1" r:id="rId2" xr:uid="{84F65CCE-8497-4FCC-8F2C-39D8C00CDFAB}"/>
  </hyperlinks>
  <printOptions horizontalCentered="1" gridLines="1"/>
  <pageMargins left="0.7" right="0.7" top="0.75" bottom="0.75" header="0" footer="0"/>
  <pageSetup paperSize="9" fitToHeight="0" pageOrder="overThenDown" orientation="landscape" cellComments="atEnd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77AC8-24D4-4491-AF55-F05ED90D18E0}">
  <sheetPr>
    <outlinePr summaryBelow="0" summaryRight="0"/>
  </sheetPr>
  <dimension ref="A1:AE128"/>
  <sheetViews>
    <sheetView zoomScaleNormal="100" workbookViewId="0">
      <pane xSplit="5" ySplit="2" topLeftCell="F3" activePane="bottomRight" state="frozen"/>
      <selection pane="bottomRight" activeCell="C113" sqref="C113"/>
      <selection pane="bottomLeft" activeCell="C113" sqref="C113"/>
      <selection pane="topRight" activeCell="C113" sqref="C113"/>
    </sheetView>
  </sheetViews>
  <sheetFormatPr defaultColWidth="14.42578125" defaultRowHeight="15" customHeight="1"/>
  <cols>
    <col min="1" max="4" width="5.85546875" style="12" customWidth="1"/>
    <col min="5" max="5" width="22" style="12" customWidth="1"/>
    <col min="6" max="7" width="12.7109375" style="12" customWidth="1"/>
    <col min="8" max="9" width="11.5703125" style="12" customWidth="1"/>
    <col min="10" max="10" width="17.5703125" style="12" customWidth="1"/>
    <col min="11" max="11" width="25.28515625" style="12" customWidth="1"/>
    <col min="12" max="12" width="31.5703125" style="12" customWidth="1"/>
    <col min="13" max="13" width="17.140625" style="12" customWidth="1"/>
    <col min="14" max="15" width="4.42578125" style="12" customWidth="1"/>
    <col min="16" max="20" width="5.85546875" style="12" customWidth="1"/>
    <col min="21" max="21" width="56.5703125" style="12" customWidth="1"/>
    <col min="22" max="22" width="13" style="12" customWidth="1"/>
    <col min="23" max="24" width="22.5703125" style="12" customWidth="1"/>
    <col min="25" max="25" width="17.28515625" style="12" customWidth="1"/>
    <col min="26" max="26" width="13" style="12" customWidth="1"/>
    <col min="27" max="27" width="31.5703125" style="12" customWidth="1"/>
    <col min="28" max="28" width="26.42578125" style="12" customWidth="1"/>
    <col min="29" max="30" width="11.5703125" style="12" customWidth="1"/>
    <col min="31" max="31" width="43" style="12" customWidth="1"/>
    <col min="32" max="16384" width="14.42578125" style="12"/>
  </cols>
  <sheetData>
    <row r="1" spans="1:31" ht="23.25" customHeight="1">
      <c r="A1" s="1"/>
      <c r="B1" s="1"/>
      <c r="C1" s="1"/>
      <c r="D1" s="2"/>
      <c r="E1" s="3" t="s">
        <v>215</v>
      </c>
      <c r="F1" s="353" t="s">
        <v>216</v>
      </c>
      <c r="G1" s="353"/>
      <c r="H1" s="4"/>
      <c r="I1" s="5" t="s">
        <v>2</v>
      </c>
      <c r="J1" s="354"/>
      <c r="K1" s="355"/>
      <c r="L1" s="355"/>
      <c r="M1" s="6" t="s">
        <v>4</v>
      </c>
      <c r="N1" s="7"/>
      <c r="O1" s="8" t="s">
        <v>5</v>
      </c>
      <c r="P1" s="9">
        <f t="shared" ref="P1:T1" si="0">SUM(P3:P186)</f>
        <v>0</v>
      </c>
      <c r="Q1" s="9">
        <f t="shared" si="0"/>
        <v>0</v>
      </c>
      <c r="R1" s="9">
        <f t="shared" si="0"/>
        <v>0</v>
      </c>
      <c r="S1" s="9">
        <f t="shared" si="0"/>
        <v>0</v>
      </c>
      <c r="T1" s="9">
        <f t="shared" si="0"/>
        <v>0</v>
      </c>
      <c r="U1" s="10" t="s">
        <v>217</v>
      </c>
      <c r="V1" s="11"/>
      <c r="W1" s="7"/>
      <c r="X1" s="7"/>
      <c r="Y1" s="7"/>
      <c r="Z1" s="7"/>
      <c r="AA1" s="7"/>
      <c r="AB1" s="7"/>
      <c r="AC1" s="7"/>
      <c r="AD1" s="7"/>
      <c r="AE1" s="7"/>
    </row>
    <row r="2" spans="1:31" ht="23.25" customHeight="1">
      <c r="A2" s="13" t="s">
        <v>7</v>
      </c>
      <c r="B2" s="13" t="s">
        <v>8</v>
      </c>
      <c r="C2" s="13" t="s">
        <v>9</v>
      </c>
      <c r="D2" s="14" t="s">
        <v>10</v>
      </c>
      <c r="E2" s="15" t="s">
        <v>11</v>
      </c>
      <c r="F2" s="15" t="s">
        <v>12</v>
      </c>
      <c r="G2" s="15" t="s">
        <v>13</v>
      </c>
      <c r="H2" s="16" t="s">
        <v>14</v>
      </c>
      <c r="I2" s="16" t="s">
        <v>15</v>
      </c>
      <c r="J2" s="15" t="s">
        <v>16</v>
      </c>
      <c r="K2" s="15" t="s">
        <v>17</v>
      </c>
      <c r="L2" s="15" t="s">
        <v>18</v>
      </c>
      <c r="M2" s="15" t="s">
        <v>19</v>
      </c>
      <c r="N2" s="17" t="s">
        <v>20</v>
      </c>
      <c r="O2" s="18" t="s">
        <v>21</v>
      </c>
      <c r="P2" s="19" t="s">
        <v>22</v>
      </c>
      <c r="Q2" s="19">
        <v>2019</v>
      </c>
      <c r="R2" s="19">
        <v>2020</v>
      </c>
      <c r="S2" s="19">
        <v>2021</v>
      </c>
      <c r="T2" s="19">
        <v>2022</v>
      </c>
      <c r="U2" s="20" t="s">
        <v>23</v>
      </c>
      <c r="V2" s="21" t="s">
        <v>24</v>
      </c>
      <c r="W2" s="20" t="s">
        <v>25</v>
      </c>
      <c r="X2" s="20" t="s">
        <v>26</v>
      </c>
      <c r="Y2" s="20" t="s">
        <v>27</v>
      </c>
      <c r="Z2" s="20" t="s">
        <v>28</v>
      </c>
      <c r="AA2" s="20" t="s">
        <v>29</v>
      </c>
      <c r="AB2" s="20" t="s">
        <v>30</v>
      </c>
      <c r="AC2" s="20" t="s">
        <v>31</v>
      </c>
      <c r="AD2" s="20" t="s">
        <v>32</v>
      </c>
      <c r="AE2" s="20" t="s">
        <v>33</v>
      </c>
    </row>
    <row r="3" spans="1:31" ht="24" customHeight="1">
      <c r="A3" s="22"/>
      <c r="B3" s="22"/>
      <c r="C3" s="23">
        <v>1022</v>
      </c>
      <c r="D3" s="24" t="s">
        <v>36</v>
      </c>
      <c r="E3" s="25" t="s">
        <v>218</v>
      </c>
      <c r="F3" s="26" t="s">
        <v>189</v>
      </c>
      <c r="G3" s="26" t="s">
        <v>219</v>
      </c>
      <c r="H3" s="27"/>
      <c r="I3" s="27"/>
      <c r="J3" s="28"/>
      <c r="K3" s="28"/>
      <c r="L3" s="25" t="s">
        <v>220</v>
      </c>
      <c r="M3" s="28" t="s">
        <v>221</v>
      </c>
      <c r="N3" s="22"/>
      <c r="O3" s="22"/>
      <c r="P3" s="29"/>
      <c r="Q3" s="29"/>
      <c r="R3" s="29"/>
      <c r="S3" s="29"/>
      <c r="T3" s="29"/>
      <c r="U3" s="30"/>
      <c r="V3" s="31"/>
      <c r="W3" s="30"/>
      <c r="X3" s="30"/>
      <c r="Y3" s="30"/>
      <c r="Z3" s="30"/>
      <c r="AA3" s="30"/>
      <c r="AB3" s="30"/>
      <c r="AC3" s="30"/>
      <c r="AD3" s="31"/>
      <c r="AE3" s="30"/>
    </row>
    <row r="4" spans="1:31" ht="24" customHeight="1">
      <c r="A4" s="22"/>
      <c r="B4" s="22"/>
      <c r="C4" s="23">
        <v>1023</v>
      </c>
      <c r="D4" s="24" t="s">
        <v>36</v>
      </c>
      <c r="E4" s="25" t="s">
        <v>222</v>
      </c>
      <c r="F4" s="25" t="s">
        <v>53</v>
      </c>
      <c r="G4" s="25" t="s">
        <v>223</v>
      </c>
      <c r="H4" s="27"/>
      <c r="I4" s="27"/>
      <c r="J4" s="28"/>
      <c r="K4" s="28"/>
      <c r="L4" s="25" t="s">
        <v>220</v>
      </c>
      <c r="M4" s="28" t="s">
        <v>224</v>
      </c>
      <c r="N4" s="22"/>
      <c r="O4" s="22"/>
      <c r="P4" s="29"/>
      <c r="Q4" s="29"/>
      <c r="R4" s="29"/>
      <c r="S4" s="29"/>
      <c r="T4" s="29"/>
      <c r="U4" s="30"/>
      <c r="V4" s="31"/>
      <c r="W4" s="30"/>
      <c r="X4" s="30"/>
      <c r="Y4" s="30"/>
      <c r="Z4" s="30"/>
      <c r="AA4" s="30"/>
      <c r="AB4" s="30"/>
      <c r="AC4" s="30"/>
      <c r="AD4" s="31"/>
      <c r="AE4" s="30"/>
    </row>
    <row r="5" spans="1:31" ht="24" customHeight="1">
      <c r="A5" s="32"/>
      <c r="B5" s="32"/>
      <c r="C5" s="33">
        <v>1041</v>
      </c>
      <c r="D5" s="34" t="s">
        <v>36</v>
      </c>
      <c r="E5" s="35" t="s">
        <v>52</v>
      </c>
      <c r="F5" s="35" t="s">
        <v>53</v>
      </c>
      <c r="G5" s="35" t="s">
        <v>54</v>
      </c>
      <c r="H5" s="36"/>
      <c r="I5" s="36"/>
      <c r="J5" s="37"/>
      <c r="K5" s="37"/>
      <c r="L5" s="35" t="s">
        <v>220</v>
      </c>
      <c r="M5" s="37" t="s">
        <v>225</v>
      </c>
      <c r="N5" s="32"/>
      <c r="O5" s="32"/>
      <c r="P5" s="32"/>
      <c r="Q5" s="32"/>
      <c r="R5" s="32"/>
      <c r="S5" s="32"/>
      <c r="T5" s="32"/>
      <c r="U5" s="38"/>
      <c r="V5" s="39"/>
      <c r="W5" s="38"/>
      <c r="X5" s="38"/>
      <c r="Y5" s="38"/>
      <c r="Z5" s="38"/>
      <c r="AA5" s="38"/>
      <c r="AB5" s="38"/>
      <c r="AC5" s="38"/>
      <c r="AD5" s="39"/>
      <c r="AE5" s="38"/>
    </row>
    <row r="6" spans="1:31" ht="24" customHeight="1">
      <c r="A6" s="32"/>
      <c r="B6" s="32"/>
      <c r="C6" s="33">
        <v>1042</v>
      </c>
      <c r="D6" s="34" t="s">
        <v>36</v>
      </c>
      <c r="E6" s="35" t="s">
        <v>226</v>
      </c>
      <c r="F6" s="35" t="s">
        <v>53</v>
      </c>
      <c r="G6" s="35" t="s">
        <v>54</v>
      </c>
      <c r="H6" s="36"/>
      <c r="I6" s="36"/>
      <c r="J6" s="37"/>
      <c r="K6" s="37"/>
      <c r="L6" s="35" t="s">
        <v>220</v>
      </c>
      <c r="M6" s="37" t="s">
        <v>56</v>
      </c>
      <c r="N6" s="32"/>
      <c r="O6" s="32"/>
      <c r="P6" s="32"/>
      <c r="Q6" s="32"/>
      <c r="R6" s="32"/>
      <c r="S6" s="32"/>
      <c r="T6" s="32"/>
      <c r="U6" s="38"/>
      <c r="V6" s="39"/>
      <c r="W6" s="38"/>
      <c r="X6" s="38"/>
      <c r="Y6" s="38"/>
      <c r="Z6" s="38"/>
      <c r="AA6" s="38"/>
      <c r="AB6" s="38"/>
      <c r="AC6" s="38"/>
      <c r="AD6" s="39"/>
      <c r="AE6" s="38"/>
    </row>
    <row r="7" spans="1:31" ht="24" customHeight="1">
      <c r="A7" s="32"/>
      <c r="B7" s="32"/>
      <c r="C7" s="33">
        <v>1001</v>
      </c>
      <c r="D7" s="34" t="s">
        <v>36</v>
      </c>
      <c r="E7" s="35" t="s">
        <v>227</v>
      </c>
      <c r="F7" s="35" t="s">
        <v>53</v>
      </c>
      <c r="G7" s="35" t="s">
        <v>54</v>
      </c>
      <c r="H7" s="36"/>
      <c r="I7" s="36"/>
      <c r="J7" s="37"/>
      <c r="K7" s="37"/>
      <c r="L7" s="35" t="s">
        <v>220</v>
      </c>
      <c r="M7" s="37" t="s">
        <v>225</v>
      </c>
      <c r="N7" s="32"/>
      <c r="O7" s="32"/>
      <c r="P7" s="32"/>
      <c r="Q7" s="32"/>
      <c r="R7" s="32"/>
      <c r="S7" s="32"/>
      <c r="T7" s="32"/>
      <c r="U7" s="38"/>
      <c r="V7" s="39"/>
      <c r="W7" s="38"/>
      <c r="X7" s="38"/>
      <c r="Y7" s="38"/>
      <c r="Z7" s="38"/>
      <c r="AA7" s="38"/>
      <c r="AB7" s="38"/>
      <c r="AC7" s="38"/>
      <c r="AD7" s="39"/>
      <c r="AE7" s="38"/>
    </row>
    <row r="8" spans="1:31" ht="24" customHeight="1">
      <c r="A8" s="32"/>
      <c r="B8" s="32"/>
      <c r="C8" s="33">
        <v>1085</v>
      </c>
      <c r="D8" s="34" t="s">
        <v>36</v>
      </c>
      <c r="E8" s="35" t="s">
        <v>228</v>
      </c>
      <c r="F8" s="35" t="s">
        <v>53</v>
      </c>
      <c r="G8" s="35" t="s">
        <v>54</v>
      </c>
      <c r="H8" s="36"/>
      <c r="I8" s="36"/>
      <c r="J8" s="37"/>
      <c r="K8" s="37"/>
      <c r="L8" s="35" t="s">
        <v>220</v>
      </c>
      <c r="M8" s="37" t="s">
        <v>56</v>
      </c>
      <c r="N8" s="32"/>
      <c r="O8" s="32"/>
      <c r="P8" s="32"/>
      <c r="Q8" s="32"/>
      <c r="R8" s="32"/>
      <c r="S8" s="32"/>
      <c r="T8" s="32"/>
      <c r="U8" s="38"/>
      <c r="V8" s="39"/>
      <c r="W8" s="38"/>
      <c r="X8" s="38"/>
      <c r="Y8" s="38"/>
      <c r="Z8" s="38"/>
      <c r="AA8" s="38"/>
      <c r="AB8" s="38"/>
      <c r="AC8" s="38"/>
      <c r="AD8" s="39"/>
      <c r="AE8" s="38"/>
    </row>
    <row r="9" spans="1:31" ht="24" customHeight="1">
      <c r="A9" s="22"/>
      <c r="B9" s="22"/>
      <c r="C9" s="23">
        <v>1116</v>
      </c>
      <c r="D9" s="24" t="s">
        <v>36</v>
      </c>
      <c r="E9" s="25" t="s">
        <v>229</v>
      </c>
      <c r="F9" s="26" t="s">
        <v>143</v>
      </c>
      <c r="G9" s="26"/>
      <c r="H9" s="27"/>
      <c r="I9" s="27"/>
      <c r="J9" s="28"/>
      <c r="K9" s="28"/>
      <c r="L9" s="25" t="s">
        <v>220</v>
      </c>
      <c r="M9" s="28" t="s">
        <v>230</v>
      </c>
      <c r="N9" s="22"/>
      <c r="O9" s="22"/>
      <c r="P9" s="29"/>
      <c r="Q9" s="29"/>
      <c r="R9" s="29"/>
      <c r="S9" s="29"/>
      <c r="T9" s="29"/>
      <c r="U9" s="30"/>
      <c r="V9" s="31"/>
      <c r="W9" s="30"/>
      <c r="X9" s="30"/>
      <c r="Y9" s="30"/>
      <c r="Z9" s="30"/>
      <c r="AA9" s="30"/>
      <c r="AB9" s="30"/>
      <c r="AC9" s="30"/>
      <c r="AD9" s="31"/>
      <c r="AE9" s="30"/>
    </row>
    <row r="10" spans="1:31" ht="24" customHeight="1">
      <c r="A10" s="22"/>
      <c r="B10" s="22"/>
      <c r="C10" s="23">
        <v>1043</v>
      </c>
      <c r="D10" s="24" t="s">
        <v>36</v>
      </c>
      <c r="E10" s="25" t="s">
        <v>231</v>
      </c>
      <c r="F10" s="26" t="s">
        <v>53</v>
      </c>
      <c r="G10" s="26" t="s">
        <v>232</v>
      </c>
      <c r="H10" s="27"/>
      <c r="I10" s="27"/>
      <c r="J10" s="28"/>
      <c r="K10" s="28"/>
      <c r="L10" s="25" t="s">
        <v>220</v>
      </c>
      <c r="M10" s="28" t="s">
        <v>233</v>
      </c>
      <c r="N10" s="22"/>
      <c r="O10" s="22"/>
      <c r="P10" s="29"/>
      <c r="Q10" s="29"/>
      <c r="R10" s="29"/>
      <c r="S10" s="29"/>
      <c r="T10" s="29"/>
      <c r="U10" s="30"/>
      <c r="V10" s="31"/>
      <c r="W10" s="30"/>
      <c r="X10" s="30"/>
      <c r="Y10" s="30"/>
      <c r="Z10" s="30"/>
      <c r="AA10" s="30"/>
      <c r="AB10" s="30"/>
      <c r="AC10" s="30"/>
      <c r="AD10" s="31"/>
      <c r="AE10" s="30"/>
    </row>
    <row r="11" spans="1:31" ht="24" customHeight="1">
      <c r="A11" s="22"/>
      <c r="B11" s="22"/>
      <c r="C11" s="23">
        <v>1002</v>
      </c>
      <c r="D11" s="24" t="s">
        <v>36</v>
      </c>
      <c r="E11" s="25" t="s">
        <v>234</v>
      </c>
      <c r="F11" s="26" t="s">
        <v>53</v>
      </c>
      <c r="G11" s="26" t="s">
        <v>232</v>
      </c>
      <c r="H11" s="27"/>
      <c r="I11" s="27"/>
      <c r="J11" s="28"/>
      <c r="K11" s="28"/>
      <c r="L11" s="25" t="s">
        <v>220</v>
      </c>
      <c r="M11" s="28" t="s">
        <v>235</v>
      </c>
      <c r="N11" s="22"/>
      <c r="O11" s="22"/>
      <c r="P11" s="29"/>
      <c r="Q11" s="29"/>
      <c r="R11" s="29"/>
      <c r="S11" s="29"/>
      <c r="T11" s="29"/>
      <c r="U11" s="30"/>
      <c r="V11" s="31"/>
      <c r="W11" s="30"/>
      <c r="X11" s="30"/>
      <c r="Y11" s="30"/>
      <c r="Z11" s="30"/>
      <c r="AA11" s="30"/>
      <c r="AB11" s="30"/>
      <c r="AC11" s="30"/>
      <c r="AD11" s="31"/>
      <c r="AE11" s="30"/>
    </row>
    <row r="12" spans="1:31" ht="24" customHeight="1">
      <c r="A12" s="22"/>
      <c r="B12" s="22"/>
      <c r="C12" s="23">
        <v>1003</v>
      </c>
      <c r="D12" s="24" t="s">
        <v>36</v>
      </c>
      <c r="E12" s="25" t="s">
        <v>236</v>
      </c>
      <c r="F12" s="26" t="s">
        <v>53</v>
      </c>
      <c r="G12" s="26" t="s">
        <v>232</v>
      </c>
      <c r="H12" s="27"/>
      <c r="I12" s="27"/>
      <c r="J12" s="28"/>
      <c r="K12" s="28"/>
      <c r="L12" s="25" t="s">
        <v>220</v>
      </c>
      <c r="M12" s="28" t="s">
        <v>225</v>
      </c>
      <c r="N12" s="22"/>
      <c r="O12" s="22"/>
      <c r="P12" s="29"/>
      <c r="Q12" s="29"/>
      <c r="R12" s="29"/>
      <c r="S12" s="29"/>
      <c r="T12" s="29"/>
      <c r="U12" s="30"/>
      <c r="V12" s="31"/>
      <c r="W12" s="30"/>
      <c r="X12" s="30"/>
      <c r="Y12" s="30"/>
      <c r="Z12" s="30"/>
      <c r="AA12" s="30"/>
      <c r="AB12" s="30"/>
      <c r="AC12" s="30"/>
      <c r="AD12" s="31"/>
      <c r="AE12" s="30"/>
    </row>
    <row r="13" spans="1:31" ht="24" customHeight="1">
      <c r="A13" s="22"/>
      <c r="B13" s="22"/>
      <c r="C13" s="23">
        <v>1044</v>
      </c>
      <c r="D13" s="24" t="s">
        <v>36</v>
      </c>
      <c r="E13" s="25" t="s">
        <v>237</v>
      </c>
      <c r="F13" s="25"/>
      <c r="G13" s="25"/>
      <c r="H13" s="27"/>
      <c r="I13" s="27"/>
      <c r="J13" s="28"/>
      <c r="K13" s="28"/>
      <c r="L13" s="25" t="s">
        <v>220</v>
      </c>
      <c r="M13" s="28" t="s">
        <v>238</v>
      </c>
      <c r="N13" s="22"/>
      <c r="O13" s="22"/>
      <c r="P13" s="29"/>
      <c r="Q13" s="29"/>
      <c r="R13" s="29"/>
      <c r="S13" s="29"/>
      <c r="T13" s="29"/>
      <c r="U13" s="30"/>
      <c r="V13" s="31"/>
      <c r="W13" s="30"/>
      <c r="X13" s="30"/>
      <c r="Y13" s="30"/>
      <c r="Z13" s="30"/>
      <c r="AA13" s="30"/>
      <c r="AB13" s="30"/>
      <c r="AC13" s="30"/>
      <c r="AD13" s="31"/>
      <c r="AE13" s="30"/>
    </row>
    <row r="14" spans="1:31" ht="24" customHeight="1">
      <c r="A14" s="22"/>
      <c r="B14" s="22"/>
      <c r="C14" s="23">
        <v>1033</v>
      </c>
      <c r="D14" s="24" t="s">
        <v>36</v>
      </c>
      <c r="E14" s="25" t="s">
        <v>239</v>
      </c>
      <c r="F14" s="25" t="s">
        <v>143</v>
      </c>
      <c r="G14" s="25" t="s">
        <v>240</v>
      </c>
      <c r="H14" s="27"/>
      <c r="I14" s="27"/>
      <c r="J14" s="28"/>
      <c r="K14" s="28"/>
      <c r="L14" s="25" t="s">
        <v>220</v>
      </c>
      <c r="M14" s="28" t="s">
        <v>235</v>
      </c>
      <c r="N14" s="22"/>
      <c r="O14" s="22"/>
      <c r="P14" s="29"/>
      <c r="Q14" s="29"/>
      <c r="R14" s="29"/>
      <c r="S14" s="29"/>
      <c r="T14" s="29"/>
      <c r="U14" s="30"/>
      <c r="V14" s="31"/>
      <c r="W14" s="30"/>
      <c r="X14" s="30"/>
      <c r="Y14" s="30"/>
      <c r="Z14" s="30"/>
      <c r="AA14" s="30"/>
      <c r="AB14" s="30"/>
      <c r="AC14" s="30"/>
      <c r="AD14" s="31"/>
      <c r="AE14" s="30"/>
    </row>
    <row r="15" spans="1:31" ht="24" customHeight="1">
      <c r="A15" s="22"/>
      <c r="B15" s="22"/>
      <c r="C15" s="23">
        <v>1024</v>
      </c>
      <c r="D15" s="24" t="s">
        <v>36</v>
      </c>
      <c r="E15" s="25" t="s">
        <v>241</v>
      </c>
      <c r="F15" s="25" t="s">
        <v>53</v>
      </c>
      <c r="G15" s="25" t="s">
        <v>223</v>
      </c>
      <c r="H15" s="27"/>
      <c r="I15" s="27"/>
      <c r="J15" s="28"/>
      <c r="K15" s="28"/>
      <c r="L15" s="25" t="s">
        <v>220</v>
      </c>
      <c r="M15" s="28" t="s">
        <v>235</v>
      </c>
      <c r="N15" s="22"/>
      <c r="O15" s="22"/>
      <c r="P15" s="29"/>
      <c r="Q15" s="29"/>
      <c r="R15" s="29"/>
      <c r="S15" s="29"/>
      <c r="T15" s="29"/>
      <c r="U15" s="30"/>
      <c r="V15" s="31"/>
      <c r="W15" s="30"/>
      <c r="X15" s="30"/>
      <c r="Y15" s="30"/>
      <c r="Z15" s="30"/>
      <c r="AA15" s="30"/>
      <c r="AB15" s="30"/>
      <c r="AC15" s="30"/>
      <c r="AD15" s="31"/>
      <c r="AE15" s="30"/>
    </row>
    <row r="16" spans="1:31" ht="24" customHeight="1">
      <c r="A16" s="32"/>
      <c r="B16" s="32"/>
      <c r="C16" s="33">
        <v>1025</v>
      </c>
      <c r="D16" s="34" t="s">
        <v>36</v>
      </c>
      <c r="E16" s="35" t="s">
        <v>242</v>
      </c>
      <c r="F16" s="35" t="s">
        <v>189</v>
      </c>
      <c r="G16" s="35"/>
      <c r="H16" s="36"/>
      <c r="I16" s="36"/>
      <c r="J16" s="37"/>
      <c r="K16" s="37"/>
      <c r="L16" s="35" t="s">
        <v>220</v>
      </c>
      <c r="M16" s="37" t="s">
        <v>225</v>
      </c>
      <c r="N16" s="32"/>
      <c r="O16" s="32"/>
      <c r="P16" s="32"/>
      <c r="Q16" s="32"/>
      <c r="R16" s="32"/>
      <c r="S16" s="32"/>
      <c r="T16" s="32"/>
      <c r="U16" s="38"/>
      <c r="V16" s="39"/>
      <c r="W16" s="38"/>
      <c r="X16" s="38"/>
      <c r="Y16" s="38"/>
      <c r="Z16" s="38"/>
      <c r="AA16" s="38"/>
      <c r="AB16" s="38"/>
      <c r="AC16" s="38"/>
      <c r="AD16" s="39"/>
      <c r="AE16" s="38"/>
    </row>
    <row r="17" spans="1:31" ht="24" customHeight="1">
      <c r="A17" s="22"/>
      <c r="B17" s="22"/>
      <c r="C17" s="23">
        <v>1004</v>
      </c>
      <c r="D17" s="24" t="s">
        <v>36</v>
      </c>
      <c r="E17" s="25" t="s">
        <v>243</v>
      </c>
      <c r="F17" s="25" t="s">
        <v>143</v>
      </c>
      <c r="G17" s="25" t="s">
        <v>240</v>
      </c>
      <c r="H17" s="27"/>
      <c r="I17" s="27"/>
      <c r="J17" s="28"/>
      <c r="K17" s="28"/>
      <c r="L17" s="25" t="s">
        <v>220</v>
      </c>
      <c r="M17" s="28" t="s">
        <v>235</v>
      </c>
      <c r="N17" s="22"/>
      <c r="O17" s="22"/>
      <c r="P17" s="29"/>
      <c r="Q17" s="29"/>
      <c r="R17" s="29"/>
      <c r="S17" s="29"/>
      <c r="T17" s="29"/>
      <c r="U17" s="30"/>
      <c r="V17" s="31"/>
      <c r="W17" s="30"/>
      <c r="X17" s="30"/>
      <c r="Y17" s="30"/>
      <c r="Z17" s="30"/>
      <c r="AA17" s="30"/>
      <c r="AB17" s="30"/>
      <c r="AC17" s="30"/>
      <c r="AD17" s="31"/>
      <c r="AE17" s="30"/>
    </row>
    <row r="18" spans="1:31" ht="24" customHeight="1">
      <c r="A18" s="22"/>
      <c r="B18" s="22"/>
      <c r="C18" s="23">
        <v>1005</v>
      </c>
      <c r="D18" s="24" t="s">
        <v>36</v>
      </c>
      <c r="E18" s="25" t="s">
        <v>244</v>
      </c>
      <c r="F18" s="25" t="s">
        <v>245</v>
      </c>
      <c r="G18" s="25"/>
      <c r="H18" s="27"/>
      <c r="I18" s="27"/>
      <c r="J18" s="28"/>
      <c r="K18" s="28"/>
      <c r="L18" s="25" t="s">
        <v>220</v>
      </c>
      <c r="M18" s="28" t="s">
        <v>235</v>
      </c>
      <c r="N18" s="22"/>
      <c r="O18" s="22"/>
      <c r="P18" s="29"/>
      <c r="Q18" s="29"/>
      <c r="R18" s="29"/>
      <c r="S18" s="29"/>
      <c r="T18" s="29"/>
      <c r="U18" s="30"/>
      <c r="V18" s="31"/>
      <c r="W18" s="30"/>
      <c r="X18" s="30"/>
      <c r="Y18" s="30"/>
      <c r="Z18" s="30"/>
      <c r="AA18" s="30"/>
      <c r="AB18" s="30"/>
      <c r="AC18" s="30"/>
      <c r="AD18" s="31"/>
      <c r="AE18" s="30"/>
    </row>
    <row r="19" spans="1:31" ht="24" customHeight="1">
      <c r="A19" s="32"/>
      <c r="B19" s="32"/>
      <c r="C19" s="33">
        <v>1026</v>
      </c>
      <c r="D19" s="34" t="s">
        <v>36</v>
      </c>
      <c r="E19" s="35" t="s">
        <v>246</v>
      </c>
      <c r="F19" s="35" t="s">
        <v>247</v>
      </c>
      <c r="G19" s="35"/>
      <c r="H19" s="36"/>
      <c r="I19" s="36"/>
      <c r="J19" s="37"/>
      <c r="K19" s="37"/>
      <c r="L19" s="35" t="s">
        <v>220</v>
      </c>
      <c r="M19" s="37" t="s">
        <v>225</v>
      </c>
      <c r="N19" s="32"/>
      <c r="O19" s="32"/>
      <c r="P19" s="32"/>
      <c r="Q19" s="32"/>
      <c r="R19" s="32"/>
      <c r="S19" s="32"/>
      <c r="T19" s="32"/>
      <c r="U19" s="38"/>
      <c r="V19" s="39"/>
      <c r="W19" s="38"/>
      <c r="X19" s="38"/>
      <c r="Y19" s="38"/>
      <c r="Z19" s="38"/>
      <c r="AA19" s="38"/>
      <c r="AB19" s="38"/>
      <c r="AC19" s="38"/>
      <c r="AD19" s="39"/>
      <c r="AE19" s="38"/>
    </row>
    <row r="20" spans="1:31" ht="24" customHeight="1">
      <c r="A20" s="40"/>
      <c r="B20" s="40"/>
      <c r="C20" s="41">
        <v>1045</v>
      </c>
      <c r="D20" s="42" t="s">
        <v>248</v>
      </c>
      <c r="E20" s="43" t="s">
        <v>249</v>
      </c>
      <c r="F20" s="43" t="s">
        <v>143</v>
      </c>
      <c r="G20" s="43"/>
      <c r="H20" s="44"/>
      <c r="I20" s="44"/>
      <c r="J20" s="45"/>
      <c r="K20" s="45"/>
      <c r="L20" s="43" t="s">
        <v>250</v>
      </c>
      <c r="M20" s="45" t="s">
        <v>146</v>
      </c>
      <c r="N20" s="40"/>
      <c r="O20" s="40"/>
      <c r="P20" s="46"/>
      <c r="Q20" s="46"/>
      <c r="R20" s="46"/>
      <c r="S20" s="46"/>
      <c r="T20" s="46"/>
      <c r="U20" s="47"/>
      <c r="V20" s="48"/>
      <c r="W20" s="47"/>
      <c r="X20" s="47"/>
      <c r="Y20" s="47"/>
      <c r="Z20" s="47"/>
      <c r="AA20" s="47"/>
      <c r="AB20" s="47"/>
      <c r="AC20" s="47"/>
      <c r="AD20" s="48"/>
      <c r="AE20" s="47"/>
    </row>
    <row r="21" spans="1:31" ht="24" customHeight="1">
      <c r="A21" s="40"/>
      <c r="B21" s="40"/>
      <c r="C21" s="41">
        <v>1045</v>
      </c>
      <c r="D21" s="42" t="s">
        <v>248</v>
      </c>
      <c r="E21" s="43" t="s">
        <v>251</v>
      </c>
      <c r="F21" s="43" t="s">
        <v>143</v>
      </c>
      <c r="G21" s="43"/>
      <c r="H21" s="44"/>
      <c r="I21" s="44"/>
      <c r="J21" s="45"/>
      <c r="K21" s="45"/>
      <c r="L21" s="43" t="s">
        <v>250</v>
      </c>
      <c r="M21" s="45" t="s">
        <v>146</v>
      </c>
      <c r="N21" s="40"/>
      <c r="O21" s="40"/>
      <c r="P21" s="46"/>
      <c r="Q21" s="46"/>
      <c r="R21" s="46"/>
      <c r="S21" s="46"/>
      <c r="T21" s="46"/>
      <c r="U21" s="47"/>
      <c r="V21" s="48"/>
      <c r="W21" s="47"/>
      <c r="X21" s="47"/>
      <c r="Y21" s="47"/>
      <c r="Z21" s="47"/>
      <c r="AA21" s="47"/>
      <c r="AB21" s="47"/>
      <c r="AC21" s="47"/>
      <c r="AD21" s="48"/>
      <c r="AE21" s="47"/>
    </row>
    <row r="22" spans="1:31" ht="24" customHeight="1">
      <c r="A22" s="40"/>
      <c r="B22" s="40"/>
      <c r="C22" s="41">
        <v>1093</v>
      </c>
      <c r="D22" s="42" t="s">
        <v>248</v>
      </c>
      <c r="E22" s="43" t="s">
        <v>252</v>
      </c>
      <c r="F22" s="43" t="s">
        <v>253</v>
      </c>
      <c r="G22" s="43"/>
      <c r="H22" s="44"/>
      <c r="I22" s="44"/>
      <c r="J22" s="45"/>
      <c r="K22" s="45"/>
      <c r="L22" s="43" t="s">
        <v>250</v>
      </c>
      <c r="M22" s="45" t="s">
        <v>146</v>
      </c>
      <c r="N22" s="40"/>
      <c r="O22" s="40"/>
      <c r="P22" s="46"/>
      <c r="Q22" s="46"/>
      <c r="R22" s="46"/>
      <c r="S22" s="46"/>
      <c r="T22" s="46"/>
      <c r="U22" s="47"/>
      <c r="V22" s="48"/>
      <c r="W22" s="47"/>
      <c r="X22" s="47"/>
      <c r="Y22" s="47"/>
      <c r="Z22" s="47"/>
      <c r="AA22" s="47"/>
      <c r="AB22" s="47"/>
      <c r="AC22" s="47"/>
      <c r="AD22" s="48"/>
      <c r="AE22" s="47"/>
    </row>
    <row r="23" spans="1:31" ht="24" customHeight="1">
      <c r="A23" s="40"/>
      <c r="B23" s="40"/>
      <c r="C23" s="41">
        <v>1046</v>
      </c>
      <c r="D23" s="42" t="s">
        <v>254</v>
      </c>
      <c r="E23" s="43" t="s">
        <v>255</v>
      </c>
      <c r="F23" s="43"/>
      <c r="G23" s="43"/>
      <c r="H23" s="44"/>
      <c r="I23" s="44"/>
      <c r="J23" s="45"/>
      <c r="K23" s="45"/>
      <c r="L23" s="43" t="s">
        <v>256</v>
      </c>
      <c r="M23" s="45" t="s">
        <v>146</v>
      </c>
      <c r="N23" s="40"/>
      <c r="O23" s="40"/>
      <c r="P23" s="46"/>
      <c r="Q23" s="46"/>
      <c r="R23" s="46"/>
      <c r="S23" s="46"/>
      <c r="T23" s="46"/>
      <c r="U23" s="47"/>
      <c r="V23" s="48"/>
      <c r="W23" s="47"/>
      <c r="X23" s="47"/>
      <c r="Y23" s="47"/>
      <c r="Z23" s="47"/>
      <c r="AA23" s="47"/>
      <c r="AB23" s="47"/>
      <c r="AC23" s="47"/>
      <c r="AD23" s="48"/>
      <c r="AE23" s="47"/>
    </row>
    <row r="24" spans="1:31" ht="24" customHeight="1">
      <c r="A24" s="40"/>
      <c r="B24" s="40"/>
      <c r="C24" s="41">
        <v>1047</v>
      </c>
      <c r="D24" s="42" t="s">
        <v>254</v>
      </c>
      <c r="E24" s="43" t="s">
        <v>257</v>
      </c>
      <c r="F24" s="43"/>
      <c r="G24" s="43"/>
      <c r="H24" s="44"/>
      <c r="I24" s="44"/>
      <c r="J24" s="45"/>
      <c r="K24" s="45"/>
      <c r="L24" s="43" t="s">
        <v>256</v>
      </c>
      <c r="M24" s="45" t="s">
        <v>146</v>
      </c>
      <c r="N24" s="40"/>
      <c r="O24" s="40"/>
      <c r="P24" s="46"/>
      <c r="Q24" s="46"/>
      <c r="R24" s="46"/>
      <c r="S24" s="46"/>
      <c r="T24" s="46"/>
      <c r="U24" s="47"/>
      <c r="V24" s="48"/>
      <c r="W24" s="47"/>
      <c r="X24" s="47"/>
      <c r="Y24" s="47"/>
      <c r="Z24" s="47"/>
      <c r="AA24" s="47"/>
      <c r="AB24" s="47"/>
      <c r="AC24" s="47"/>
      <c r="AD24" s="48"/>
      <c r="AE24" s="47"/>
    </row>
    <row r="25" spans="1:31" ht="24" customHeight="1">
      <c r="A25" s="40"/>
      <c r="B25" s="40"/>
      <c r="C25" s="41"/>
      <c r="D25" s="42" t="s">
        <v>258</v>
      </c>
      <c r="E25" s="43" t="s">
        <v>259</v>
      </c>
      <c r="F25" s="43"/>
      <c r="G25" s="43"/>
      <c r="H25" s="44"/>
      <c r="I25" s="44"/>
      <c r="J25" s="45"/>
      <c r="K25" s="45"/>
      <c r="L25" s="43" t="s">
        <v>260</v>
      </c>
      <c r="M25" s="45" t="s">
        <v>146</v>
      </c>
      <c r="N25" s="40"/>
      <c r="O25" s="40"/>
      <c r="P25" s="46"/>
      <c r="Q25" s="46"/>
      <c r="R25" s="46"/>
      <c r="S25" s="46"/>
      <c r="T25" s="46"/>
      <c r="U25" s="47"/>
      <c r="V25" s="48"/>
      <c r="W25" s="47"/>
      <c r="X25" s="47"/>
      <c r="Y25" s="47"/>
      <c r="Z25" s="47"/>
      <c r="AA25" s="47"/>
      <c r="AB25" s="47"/>
      <c r="AC25" s="47"/>
      <c r="AD25" s="48"/>
      <c r="AE25" s="47"/>
    </row>
    <row r="26" spans="1:31" ht="24" customHeight="1">
      <c r="A26" s="49"/>
      <c r="B26" s="49"/>
      <c r="C26" s="50">
        <v>1111</v>
      </c>
      <c r="D26" s="51" t="s">
        <v>261</v>
      </c>
      <c r="E26" s="52" t="s">
        <v>262</v>
      </c>
      <c r="F26" s="52" t="s">
        <v>263</v>
      </c>
      <c r="G26" s="52"/>
      <c r="H26" s="53"/>
      <c r="I26" s="53"/>
      <c r="J26" s="54"/>
      <c r="K26" s="54"/>
      <c r="L26" s="54" t="s">
        <v>264</v>
      </c>
      <c r="M26" s="54" t="s">
        <v>146</v>
      </c>
      <c r="N26" s="49"/>
      <c r="O26" s="49"/>
      <c r="P26" s="55"/>
      <c r="Q26" s="55"/>
      <c r="R26" s="55"/>
      <c r="S26" s="55"/>
      <c r="T26" s="55"/>
      <c r="U26" s="56"/>
      <c r="V26" s="57"/>
      <c r="W26" s="56"/>
      <c r="X26" s="56"/>
      <c r="Y26" s="56"/>
      <c r="Z26" s="56"/>
      <c r="AA26" s="56"/>
      <c r="AB26" s="56"/>
      <c r="AC26" s="56"/>
      <c r="AD26" s="57"/>
      <c r="AE26" s="56"/>
    </row>
    <row r="27" spans="1:31" ht="24" customHeight="1">
      <c r="A27" s="49"/>
      <c r="B27" s="49"/>
      <c r="C27" s="50">
        <v>1027</v>
      </c>
      <c r="D27" s="51" t="s">
        <v>261</v>
      </c>
      <c r="E27" s="52" t="s">
        <v>265</v>
      </c>
      <c r="F27" s="52" t="s">
        <v>266</v>
      </c>
      <c r="G27" s="52"/>
      <c r="H27" s="53"/>
      <c r="I27" s="53"/>
      <c r="J27" s="54"/>
      <c r="K27" s="54"/>
      <c r="L27" s="54" t="s">
        <v>264</v>
      </c>
      <c r="M27" s="54" t="s">
        <v>146</v>
      </c>
      <c r="N27" s="49"/>
      <c r="O27" s="49"/>
      <c r="P27" s="55"/>
      <c r="Q27" s="55"/>
      <c r="R27" s="55"/>
      <c r="S27" s="55"/>
      <c r="T27" s="55"/>
      <c r="U27" s="56"/>
      <c r="V27" s="57"/>
      <c r="W27" s="56"/>
      <c r="X27" s="56"/>
      <c r="Y27" s="56"/>
      <c r="Z27" s="56"/>
      <c r="AA27" s="56"/>
      <c r="AB27" s="56"/>
      <c r="AC27" s="56"/>
      <c r="AD27" s="57"/>
      <c r="AE27" s="56"/>
    </row>
    <row r="28" spans="1:31" ht="24" customHeight="1">
      <c r="A28" s="49"/>
      <c r="B28" s="49"/>
      <c r="C28" s="50">
        <v>1048</v>
      </c>
      <c r="D28" s="51" t="s">
        <v>261</v>
      </c>
      <c r="E28" s="52" t="s">
        <v>267</v>
      </c>
      <c r="F28" s="52"/>
      <c r="G28" s="52"/>
      <c r="H28" s="53"/>
      <c r="I28" s="53"/>
      <c r="J28" s="54"/>
      <c r="K28" s="54"/>
      <c r="L28" s="54" t="s">
        <v>264</v>
      </c>
      <c r="M28" s="54" t="s">
        <v>146</v>
      </c>
      <c r="N28" s="49"/>
      <c r="O28" s="49"/>
      <c r="P28" s="55"/>
      <c r="Q28" s="55"/>
      <c r="R28" s="55"/>
      <c r="S28" s="55"/>
      <c r="T28" s="55"/>
      <c r="U28" s="56"/>
      <c r="V28" s="57"/>
      <c r="W28" s="56"/>
      <c r="X28" s="56"/>
      <c r="Y28" s="56"/>
      <c r="Z28" s="56"/>
      <c r="AA28" s="56"/>
      <c r="AB28" s="56"/>
      <c r="AC28" s="56"/>
      <c r="AD28" s="57"/>
      <c r="AE28" s="56"/>
    </row>
    <row r="29" spans="1:31" ht="24" customHeight="1">
      <c r="A29" s="49"/>
      <c r="B29" s="49"/>
      <c r="C29" s="50">
        <v>1049</v>
      </c>
      <c r="D29" s="51" t="s">
        <v>261</v>
      </c>
      <c r="E29" s="52" t="s">
        <v>268</v>
      </c>
      <c r="F29" s="52"/>
      <c r="G29" s="52"/>
      <c r="H29" s="53"/>
      <c r="I29" s="53"/>
      <c r="J29" s="54"/>
      <c r="K29" s="54"/>
      <c r="L29" s="54" t="s">
        <v>264</v>
      </c>
      <c r="M29" s="54" t="s">
        <v>146</v>
      </c>
      <c r="N29" s="49"/>
      <c r="O29" s="49"/>
      <c r="P29" s="55"/>
      <c r="Q29" s="55"/>
      <c r="R29" s="55"/>
      <c r="S29" s="55"/>
      <c r="T29" s="55"/>
      <c r="U29" s="56"/>
      <c r="V29" s="57"/>
      <c r="W29" s="56"/>
      <c r="X29" s="56"/>
      <c r="Y29" s="56"/>
      <c r="Z29" s="56"/>
      <c r="AA29" s="56"/>
      <c r="AB29" s="56"/>
      <c r="AC29" s="56"/>
      <c r="AD29" s="57"/>
      <c r="AE29" s="56"/>
    </row>
    <row r="30" spans="1:31" ht="24" customHeight="1">
      <c r="A30" s="49"/>
      <c r="B30" s="49"/>
      <c r="C30" s="50">
        <v>1050</v>
      </c>
      <c r="D30" s="51" t="s">
        <v>261</v>
      </c>
      <c r="E30" s="52" t="s">
        <v>269</v>
      </c>
      <c r="F30" s="52"/>
      <c r="G30" s="52"/>
      <c r="H30" s="53"/>
      <c r="I30" s="53"/>
      <c r="J30" s="54"/>
      <c r="K30" s="54"/>
      <c r="L30" s="54" t="s">
        <v>264</v>
      </c>
      <c r="M30" s="54" t="s">
        <v>146</v>
      </c>
      <c r="N30" s="49"/>
      <c r="O30" s="49"/>
      <c r="P30" s="55"/>
      <c r="Q30" s="55"/>
      <c r="R30" s="55"/>
      <c r="S30" s="55"/>
      <c r="T30" s="55"/>
      <c r="U30" s="56"/>
      <c r="V30" s="57"/>
      <c r="W30" s="56"/>
      <c r="X30" s="56"/>
      <c r="Y30" s="56"/>
      <c r="Z30" s="56"/>
      <c r="AA30" s="56"/>
      <c r="AB30" s="56"/>
      <c r="AC30" s="56"/>
      <c r="AD30" s="57"/>
      <c r="AE30" s="56"/>
    </row>
    <row r="31" spans="1:31" ht="24" customHeight="1">
      <c r="A31" s="49"/>
      <c r="B31" s="49"/>
      <c r="C31" s="50">
        <v>1051</v>
      </c>
      <c r="D31" s="51" t="s">
        <v>261</v>
      </c>
      <c r="E31" s="52" t="s">
        <v>270</v>
      </c>
      <c r="F31" s="52"/>
      <c r="G31" s="52"/>
      <c r="H31" s="53"/>
      <c r="I31" s="53"/>
      <c r="J31" s="54"/>
      <c r="K31" s="54"/>
      <c r="L31" s="54" t="s">
        <v>264</v>
      </c>
      <c r="M31" s="54" t="s">
        <v>146</v>
      </c>
      <c r="N31" s="49"/>
      <c r="O31" s="49"/>
      <c r="P31" s="55"/>
      <c r="Q31" s="55"/>
      <c r="R31" s="55"/>
      <c r="S31" s="55"/>
      <c r="T31" s="55"/>
      <c r="U31" s="56"/>
      <c r="V31" s="57"/>
      <c r="W31" s="56"/>
      <c r="X31" s="56"/>
      <c r="Y31" s="56"/>
      <c r="Z31" s="56"/>
      <c r="AA31" s="56"/>
      <c r="AB31" s="56"/>
      <c r="AC31" s="56"/>
      <c r="AD31" s="57"/>
      <c r="AE31" s="56"/>
    </row>
    <row r="32" spans="1:31" ht="24" customHeight="1">
      <c r="A32" s="49"/>
      <c r="B32" s="49"/>
      <c r="C32" s="50">
        <v>1107</v>
      </c>
      <c r="D32" s="51" t="s">
        <v>261</v>
      </c>
      <c r="E32" s="52" t="s">
        <v>271</v>
      </c>
      <c r="F32" s="52" t="s">
        <v>272</v>
      </c>
      <c r="G32" s="52"/>
      <c r="H32" s="53"/>
      <c r="I32" s="53"/>
      <c r="J32" s="54"/>
      <c r="K32" s="54"/>
      <c r="L32" s="54" t="s">
        <v>264</v>
      </c>
      <c r="M32" s="54" t="s">
        <v>146</v>
      </c>
      <c r="N32" s="49"/>
      <c r="O32" s="49"/>
      <c r="P32" s="55"/>
      <c r="Q32" s="55"/>
      <c r="R32" s="55"/>
      <c r="S32" s="55"/>
      <c r="T32" s="55"/>
      <c r="U32" s="56"/>
      <c r="V32" s="57"/>
      <c r="W32" s="56"/>
      <c r="X32" s="56"/>
      <c r="Y32" s="56"/>
      <c r="Z32" s="56"/>
      <c r="AA32" s="56"/>
      <c r="AB32" s="56"/>
      <c r="AC32" s="56"/>
      <c r="AD32" s="57"/>
      <c r="AE32" s="56"/>
    </row>
    <row r="33" spans="1:31" ht="24" customHeight="1">
      <c r="A33" s="49"/>
      <c r="B33" s="49"/>
      <c r="C33" s="50">
        <v>1052</v>
      </c>
      <c r="D33" s="51" t="s">
        <v>261</v>
      </c>
      <c r="E33" s="52" t="s">
        <v>273</v>
      </c>
      <c r="F33" s="52" t="s">
        <v>143</v>
      </c>
      <c r="G33" s="52" t="s">
        <v>240</v>
      </c>
      <c r="H33" s="53"/>
      <c r="I33" s="53"/>
      <c r="J33" s="54"/>
      <c r="K33" s="54"/>
      <c r="L33" s="54" t="s">
        <v>264</v>
      </c>
      <c r="M33" s="54" t="s">
        <v>146</v>
      </c>
      <c r="N33" s="49"/>
      <c r="O33" s="49"/>
      <c r="P33" s="55"/>
      <c r="Q33" s="55"/>
      <c r="R33" s="55"/>
      <c r="S33" s="55"/>
      <c r="T33" s="55"/>
      <c r="U33" s="56"/>
      <c r="V33" s="57"/>
      <c r="W33" s="56"/>
      <c r="X33" s="56"/>
      <c r="Y33" s="56"/>
      <c r="Z33" s="56"/>
      <c r="AA33" s="56"/>
      <c r="AB33" s="56"/>
      <c r="AC33" s="56"/>
      <c r="AD33" s="57"/>
      <c r="AE33" s="56"/>
    </row>
    <row r="34" spans="1:31" ht="24" customHeight="1">
      <c r="A34" s="49"/>
      <c r="B34" s="49"/>
      <c r="C34" s="50">
        <v>1053</v>
      </c>
      <c r="D34" s="51" t="s">
        <v>261</v>
      </c>
      <c r="E34" s="52" t="s">
        <v>274</v>
      </c>
      <c r="F34" s="52" t="s">
        <v>143</v>
      </c>
      <c r="G34" s="52" t="s">
        <v>240</v>
      </c>
      <c r="H34" s="53"/>
      <c r="I34" s="53"/>
      <c r="J34" s="54"/>
      <c r="K34" s="54"/>
      <c r="L34" s="54" t="s">
        <v>264</v>
      </c>
      <c r="M34" s="54" t="s">
        <v>146</v>
      </c>
      <c r="N34" s="49"/>
      <c r="O34" s="49"/>
      <c r="P34" s="55"/>
      <c r="Q34" s="55"/>
      <c r="R34" s="55"/>
      <c r="S34" s="55"/>
      <c r="T34" s="55"/>
      <c r="U34" s="56"/>
      <c r="V34" s="57"/>
      <c r="W34" s="56"/>
      <c r="X34" s="56"/>
      <c r="Y34" s="56"/>
      <c r="Z34" s="56"/>
      <c r="AA34" s="56"/>
      <c r="AB34" s="56"/>
      <c r="AC34" s="56"/>
      <c r="AD34" s="57"/>
      <c r="AE34" s="56"/>
    </row>
    <row r="35" spans="1:31" ht="24" customHeight="1">
      <c r="A35" s="49"/>
      <c r="B35" s="49"/>
      <c r="C35" s="50">
        <v>1054</v>
      </c>
      <c r="D35" s="51" t="s">
        <v>261</v>
      </c>
      <c r="E35" s="52" t="s">
        <v>275</v>
      </c>
      <c r="F35" s="52"/>
      <c r="G35" s="52"/>
      <c r="H35" s="53"/>
      <c r="I35" s="53"/>
      <c r="J35" s="54"/>
      <c r="K35" s="54"/>
      <c r="L35" s="54" t="s">
        <v>264</v>
      </c>
      <c r="M35" s="54" t="s">
        <v>146</v>
      </c>
      <c r="N35" s="49"/>
      <c r="O35" s="49"/>
      <c r="P35" s="55"/>
      <c r="Q35" s="55"/>
      <c r="R35" s="55"/>
      <c r="S35" s="55"/>
      <c r="T35" s="55"/>
      <c r="U35" s="56"/>
      <c r="V35" s="57"/>
      <c r="W35" s="56"/>
      <c r="X35" s="56"/>
      <c r="Y35" s="56"/>
      <c r="Z35" s="56"/>
      <c r="AA35" s="56"/>
      <c r="AB35" s="56"/>
      <c r="AC35" s="56"/>
      <c r="AD35" s="57"/>
      <c r="AE35" s="56"/>
    </row>
    <row r="36" spans="1:31" ht="24" customHeight="1">
      <c r="A36" s="49"/>
      <c r="B36" s="49"/>
      <c r="C36" s="50">
        <v>1055</v>
      </c>
      <c r="D36" s="51" t="s">
        <v>261</v>
      </c>
      <c r="E36" s="52" t="s">
        <v>276</v>
      </c>
      <c r="F36" s="52"/>
      <c r="G36" s="52"/>
      <c r="H36" s="53"/>
      <c r="I36" s="53"/>
      <c r="J36" s="54"/>
      <c r="K36" s="54"/>
      <c r="L36" s="54" t="s">
        <v>264</v>
      </c>
      <c r="M36" s="54" t="s">
        <v>146</v>
      </c>
      <c r="N36" s="49"/>
      <c r="O36" s="49"/>
      <c r="P36" s="55"/>
      <c r="Q36" s="55"/>
      <c r="R36" s="55"/>
      <c r="S36" s="55"/>
      <c r="T36" s="55"/>
      <c r="U36" s="56"/>
      <c r="V36" s="57"/>
      <c r="W36" s="56"/>
      <c r="X36" s="56"/>
      <c r="Y36" s="56"/>
      <c r="Z36" s="56"/>
      <c r="AA36" s="56"/>
      <c r="AB36" s="56"/>
      <c r="AC36" s="56"/>
      <c r="AD36" s="57"/>
      <c r="AE36" s="56"/>
    </row>
    <row r="37" spans="1:31" ht="24" customHeight="1">
      <c r="A37" s="58"/>
      <c r="B37" s="58"/>
      <c r="C37" s="59">
        <v>1097</v>
      </c>
      <c r="D37" s="60" t="s">
        <v>277</v>
      </c>
      <c r="E37" s="61" t="s">
        <v>278</v>
      </c>
      <c r="F37" s="62" t="s">
        <v>279</v>
      </c>
      <c r="G37" s="62"/>
      <c r="H37" s="63"/>
      <c r="I37" s="63"/>
      <c r="J37" s="64"/>
      <c r="K37" s="64"/>
      <c r="L37" s="64" t="s">
        <v>280</v>
      </c>
      <c r="M37" s="64" t="s">
        <v>146</v>
      </c>
      <c r="N37" s="58"/>
      <c r="O37" s="58"/>
      <c r="P37" s="65"/>
      <c r="Q37" s="65"/>
      <c r="R37" s="65"/>
      <c r="S37" s="65"/>
      <c r="T37" s="65"/>
      <c r="U37" s="66"/>
      <c r="V37" s="67"/>
      <c r="W37" s="66"/>
      <c r="X37" s="66"/>
      <c r="Y37" s="66"/>
      <c r="Z37" s="66"/>
      <c r="AA37" s="66"/>
      <c r="AB37" s="66"/>
      <c r="AC37" s="66"/>
      <c r="AD37" s="67"/>
      <c r="AE37" s="66"/>
    </row>
    <row r="38" spans="1:31" ht="24" customHeight="1">
      <c r="A38" s="58"/>
      <c r="B38" s="58"/>
      <c r="C38" s="59">
        <v>1098</v>
      </c>
      <c r="D38" s="60" t="s">
        <v>277</v>
      </c>
      <c r="E38" s="62" t="s">
        <v>281</v>
      </c>
      <c r="F38" s="62" t="s">
        <v>279</v>
      </c>
      <c r="G38" s="62"/>
      <c r="H38" s="63"/>
      <c r="I38" s="63"/>
      <c r="J38" s="64"/>
      <c r="K38" s="64"/>
      <c r="L38" s="64" t="s">
        <v>280</v>
      </c>
      <c r="M38" s="64" t="s">
        <v>146</v>
      </c>
      <c r="N38" s="58"/>
      <c r="O38" s="58"/>
      <c r="P38" s="65"/>
      <c r="Q38" s="65"/>
      <c r="R38" s="65"/>
      <c r="S38" s="65"/>
      <c r="T38" s="65"/>
      <c r="U38" s="66"/>
      <c r="V38" s="67"/>
      <c r="W38" s="66"/>
      <c r="X38" s="66"/>
      <c r="Y38" s="66"/>
      <c r="Z38" s="66"/>
      <c r="AA38" s="66"/>
      <c r="AB38" s="66"/>
      <c r="AC38" s="66"/>
      <c r="AD38" s="67"/>
      <c r="AE38" s="66"/>
    </row>
    <row r="39" spans="1:31" ht="24" customHeight="1">
      <c r="A39" s="58"/>
      <c r="B39" s="58"/>
      <c r="C39" s="59">
        <v>1108</v>
      </c>
      <c r="D39" s="60" t="s">
        <v>277</v>
      </c>
      <c r="E39" s="62" t="s">
        <v>282</v>
      </c>
      <c r="F39" s="62" t="s">
        <v>283</v>
      </c>
      <c r="G39" s="62"/>
      <c r="H39" s="63"/>
      <c r="I39" s="63"/>
      <c r="J39" s="64"/>
      <c r="K39" s="64"/>
      <c r="L39" s="64" t="s">
        <v>280</v>
      </c>
      <c r="M39" s="64" t="s">
        <v>146</v>
      </c>
      <c r="N39" s="58"/>
      <c r="O39" s="58"/>
      <c r="P39" s="65"/>
      <c r="Q39" s="65"/>
      <c r="R39" s="65"/>
      <c r="S39" s="65"/>
      <c r="T39" s="65"/>
      <c r="U39" s="66"/>
      <c r="V39" s="67"/>
      <c r="W39" s="66"/>
      <c r="X39" s="66"/>
      <c r="Y39" s="66"/>
      <c r="Z39" s="66"/>
      <c r="AA39" s="66"/>
      <c r="AB39" s="66"/>
      <c r="AC39" s="66"/>
      <c r="AD39" s="67"/>
      <c r="AE39" s="66"/>
    </row>
    <row r="40" spans="1:31" ht="24" customHeight="1">
      <c r="A40" s="68"/>
      <c r="B40" s="68"/>
      <c r="C40" s="69">
        <v>1028</v>
      </c>
      <c r="D40" s="70" t="s">
        <v>141</v>
      </c>
      <c r="E40" s="71" t="s">
        <v>284</v>
      </c>
      <c r="F40" s="71" t="s">
        <v>284</v>
      </c>
      <c r="G40" s="71"/>
      <c r="H40" s="72"/>
      <c r="I40" s="72"/>
      <c r="J40" s="73"/>
      <c r="K40" s="73"/>
      <c r="L40" s="73" t="s">
        <v>145</v>
      </c>
      <c r="M40" s="73" t="s">
        <v>146</v>
      </c>
      <c r="N40" s="68"/>
      <c r="O40" s="68"/>
      <c r="P40" s="74"/>
      <c r="Q40" s="74"/>
      <c r="R40" s="74"/>
      <c r="S40" s="74"/>
      <c r="T40" s="74"/>
      <c r="U40" s="75"/>
      <c r="V40" s="76"/>
      <c r="W40" s="75"/>
      <c r="X40" s="75"/>
      <c r="Y40" s="75"/>
      <c r="Z40" s="75"/>
      <c r="AA40" s="75"/>
      <c r="AB40" s="75"/>
      <c r="AC40" s="75"/>
      <c r="AD40" s="76"/>
      <c r="AE40" s="75"/>
    </row>
    <row r="41" spans="1:31" ht="24" customHeight="1">
      <c r="A41" s="68"/>
      <c r="B41" s="68"/>
      <c r="C41" s="69">
        <v>1103</v>
      </c>
      <c r="D41" s="70" t="s">
        <v>141</v>
      </c>
      <c r="E41" s="71" t="s">
        <v>285</v>
      </c>
      <c r="F41" s="71" t="s">
        <v>143</v>
      </c>
      <c r="G41" s="71"/>
      <c r="H41" s="72"/>
      <c r="I41" s="72"/>
      <c r="J41" s="73"/>
      <c r="K41" s="73"/>
      <c r="L41" s="73" t="s">
        <v>145</v>
      </c>
      <c r="M41" s="73" t="s">
        <v>146</v>
      </c>
      <c r="N41" s="68"/>
      <c r="O41" s="68"/>
      <c r="P41" s="74"/>
      <c r="Q41" s="74"/>
      <c r="R41" s="74"/>
      <c r="S41" s="74"/>
      <c r="T41" s="74"/>
      <c r="U41" s="75"/>
      <c r="V41" s="76"/>
      <c r="W41" s="75"/>
      <c r="X41" s="75"/>
      <c r="Y41" s="75"/>
      <c r="Z41" s="75"/>
      <c r="AA41" s="75"/>
      <c r="AB41" s="75"/>
      <c r="AC41" s="75"/>
      <c r="AD41" s="76"/>
      <c r="AE41" s="75"/>
    </row>
    <row r="42" spans="1:31" ht="24" customHeight="1">
      <c r="A42" s="68"/>
      <c r="B42" s="68"/>
      <c r="C42" s="69">
        <v>1006</v>
      </c>
      <c r="D42" s="70" t="s">
        <v>141</v>
      </c>
      <c r="E42" s="71" t="s">
        <v>286</v>
      </c>
      <c r="F42" s="71" t="s">
        <v>287</v>
      </c>
      <c r="G42" s="71"/>
      <c r="H42" s="72"/>
      <c r="I42" s="72"/>
      <c r="J42" s="73"/>
      <c r="K42" s="73"/>
      <c r="L42" s="73" t="s">
        <v>145</v>
      </c>
      <c r="M42" s="73" t="s">
        <v>146</v>
      </c>
      <c r="N42" s="68"/>
      <c r="O42" s="68"/>
      <c r="P42" s="74"/>
      <c r="Q42" s="74"/>
      <c r="R42" s="74"/>
      <c r="S42" s="74"/>
      <c r="T42" s="74"/>
      <c r="U42" s="75"/>
      <c r="V42" s="76"/>
      <c r="W42" s="75"/>
      <c r="X42" s="75"/>
      <c r="Y42" s="75"/>
      <c r="Z42" s="75"/>
      <c r="AA42" s="75"/>
      <c r="AB42" s="75"/>
      <c r="AC42" s="75"/>
      <c r="AD42" s="76"/>
      <c r="AE42" s="75"/>
    </row>
    <row r="43" spans="1:31" ht="24" customHeight="1">
      <c r="A43" s="68"/>
      <c r="B43" s="68"/>
      <c r="C43" s="69">
        <v>1056</v>
      </c>
      <c r="D43" s="70" t="s">
        <v>141</v>
      </c>
      <c r="E43" s="71" t="s">
        <v>288</v>
      </c>
      <c r="F43" s="71" t="s">
        <v>189</v>
      </c>
      <c r="G43" s="71" t="s">
        <v>289</v>
      </c>
      <c r="H43" s="72"/>
      <c r="I43" s="72"/>
      <c r="J43" s="73"/>
      <c r="K43" s="73"/>
      <c r="L43" s="73" t="s">
        <v>145</v>
      </c>
      <c r="M43" s="73" t="s">
        <v>146</v>
      </c>
      <c r="N43" s="68"/>
      <c r="O43" s="68"/>
      <c r="P43" s="74"/>
      <c r="Q43" s="74"/>
      <c r="R43" s="74"/>
      <c r="S43" s="74"/>
      <c r="T43" s="74"/>
      <c r="U43" s="75"/>
      <c r="V43" s="76"/>
      <c r="W43" s="75"/>
      <c r="X43" s="75"/>
      <c r="Y43" s="75"/>
      <c r="Z43" s="75"/>
      <c r="AA43" s="75"/>
      <c r="AB43" s="75"/>
      <c r="AC43" s="75"/>
      <c r="AD43" s="76"/>
      <c r="AE43" s="75"/>
    </row>
    <row r="44" spans="1:31" ht="24" customHeight="1">
      <c r="A44" s="68"/>
      <c r="B44" s="68"/>
      <c r="C44" s="69">
        <v>1062</v>
      </c>
      <c r="D44" s="70" t="s">
        <v>141</v>
      </c>
      <c r="E44" s="71" t="s">
        <v>142</v>
      </c>
      <c r="F44" s="71" t="s">
        <v>143</v>
      </c>
      <c r="G44" s="71"/>
      <c r="H44" s="72"/>
      <c r="I44" s="72"/>
      <c r="J44" s="73"/>
      <c r="K44" s="73"/>
      <c r="L44" s="73" t="s">
        <v>145</v>
      </c>
      <c r="M44" s="73" t="s">
        <v>146</v>
      </c>
      <c r="N44" s="68"/>
      <c r="O44" s="68"/>
      <c r="P44" s="74"/>
      <c r="Q44" s="74"/>
      <c r="R44" s="74"/>
      <c r="S44" s="74"/>
      <c r="T44" s="74"/>
      <c r="U44" s="75"/>
      <c r="V44" s="76"/>
      <c r="W44" s="75"/>
      <c r="X44" s="75"/>
      <c r="Y44" s="75"/>
      <c r="Z44" s="75"/>
      <c r="AA44" s="75"/>
      <c r="AB44" s="75"/>
      <c r="AC44" s="75"/>
      <c r="AD44" s="76"/>
      <c r="AE44" s="75"/>
    </row>
    <row r="45" spans="1:31" ht="24" customHeight="1">
      <c r="A45" s="68"/>
      <c r="B45" s="68"/>
      <c r="C45" s="69">
        <v>1007</v>
      </c>
      <c r="D45" s="70" t="s">
        <v>141</v>
      </c>
      <c r="E45" s="71" t="s">
        <v>290</v>
      </c>
      <c r="F45" s="71" t="s">
        <v>287</v>
      </c>
      <c r="G45" s="71"/>
      <c r="H45" s="72"/>
      <c r="I45" s="72"/>
      <c r="J45" s="73"/>
      <c r="K45" s="73"/>
      <c r="L45" s="73" t="s">
        <v>145</v>
      </c>
      <c r="M45" s="73" t="s">
        <v>146</v>
      </c>
      <c r="N45" s="68"/>
      <c r="O45" s="68"/>
      <c r="P45" s="74"/>
      <c r="Q45" s="74"/>
      <c r="R45" s="74"/>
      <c r="S45" s="74"/>
      <c r="T45" s="74"/>
      <c r="U45" s="75"/>
      <c r="V45" s="76"/>
      <c r="W45" s="75"/>
      <c r="X45" s="75"/>
      <c r="Y45" s="75"/>
      <c r="Z45" s="75"/>
      <c r="AA45" s="75"/>
      <c r="AB45" s="75"/>
      <c r="AC45" s="75"/>
      <c r="AD45" s="76"/>
      <c r="AE45" s="75"/>
    </row>
    <row r="46" spans="1:31" ht="24" customHeight="1">
      <c r="A46" s="77"/>
      <c r="B46" s="77"/>
      <c r="C46" s="78"/>
      <c r="D46" s="79" t="s">
        <v>291</v>
      </c>
      <c r="E46" s="80" t="s">
        <v>292</v>
      </c>
      <c r="F46" s="80"/>
      <c r="G46" s="80"/>
      <c r="H46" s="81"/>
      <c r="I46" s="81"/>
      <c r="J46" s="82"/>
      <c r="K46" s="82"/>
      <c r="L46" s="82" t="s">
        <v>293</v>
      </c>
      <c r="M46" s="82" t="s">
        <v>146</v>
      </c>
      <c r="N46" s="77"/>
      <c r="O46" s="77"/>
      <c r="P46" s="83"/>
      <c r="Q46" s="83"/>
      <c r="R46" s="83"/>
      <c r="S46" s="83"/>
      <c r="T46" s="83"/>
      <c r="U46" s="84"/>
      <c r="V46" s="85"/>
      <c r="W46" s="84"/>
      <c r="X46" s="84"/>
      <c r="Y46" s="84"/>
      <c r="Z46" s="84"/>
      <c r="AA46" s="84"/>
      <c r="AB46" s="84"/>
      <c r="AC46" s="84"/>
      <c r="AD46" s="85"/>
      <c r="AE46" s="84"/>
    </row>
    <row r="47" spans="1:31" ht="24" customHeight="1">
      <c r="A47" s="86"/>
      <c r="B47" s="86"/>
      <c r="C47" s="87">
        <v>1057</v>
      </c>
      <c r="D47" s="88" t="s">
        <v>294</v>
      </c>
      <c r="E47" s="89" t="s">
        <v>295</v>
      </c>
      <c r="F47" s="89"/>
      <c r="G47" s="89"/>
      <c r="H47" s="90"/>
      <c r="I47" s="90"/>
      <c r="J47" s="91"/>
      <c r="K47" s="91"/>
      <c r="L47" s="91" t="s">
        <v>296</v>
      </c>
      <c r="M47" s="91" t="s">
        <v>146</v>
      </c>
      <c r="N47" s="86"/>
      <c r="O47" s="86"/>
      <c r="P47" s="92"/>
      <c r="Q47" s="92"/>
      <c r="R47" s="92"/>
      <c r="S47" s="92"/>
      <c r="T47" s="92"/>
      <c r="U47" s="93"/>
      <c r="V47" s="94"/>
      <c r="W47" s="93"/>
      <c r="X47" s="93"/>
      <c r="Y47" s="93"/>
      <c r="Z47" s="93"/>
      <c r="AA47" s="93"/>
      <c r="AB47" s="93"/>
      <c r="AC47" s="93"/>
      <c r="AD47" s="94"/>
      <c r="AE47" s="93"/>
    </row>
    <row r="48" spans="1:31" ht="24" customHeight="1">
      <c r="A48" s="86"/>
      <c r="B48" s="86"/>
      <c r="C48" s="87">
        <v>1092</v>
      </c>
      <c r="D48" s="88" t="s">
        <v>294</v>
      </c>
      <c r="E48" s="89" t="s">
        <v>297</v>
      </c>
      <c r="F48" s="89" t="s">
        <v>298</v>
      </c>
      <c r="G48" s="89"/>
      <c r="H48" s="90"/>
      <c r="I48" s="90"/>
      <c r="J48" s="91"/>
      <c r="K48" s="91"/>
      <c r="L48" s="91" t="s">
        <v>296</v>
      </c>
      <c r="M48" s="91" t="s">
        <v>146</v>
      </c>
      <c r="N48" s="86"/>
      <c r="O48" s="86"/>
      <c r="P48" s="92"/>
      <c r="Q48" s="92"/>
      <c r="R48" s="92"/>
      <c r="S48" s="92"/>
      <c r="T48" s="92"/>
      <c r="U48" s="93"/>
      <c r="V48" s="94"/>
      <c r="W48" s="93"/>
      <c r="X48" s="93"/>
      <c r="Y48" s="93"/>
      <c r="Z48" s="93"/>
      <c r="AA48" s="93"/>
      <c r="AB48" s="93"/>
      <c r="AC48" s="93"/>
      <c r="AD48" s="94"/>
      <c r="AE48" s="93"/>
    </row>
    <row r="49" spans="1:31" ht="24" customHeight="1">
      <c r="A49" s="86"/>
      <c r="B49" s="86"/>
      <c r="C49" s="87">
        <v>1059</v>
      </c>
      <c r="D49" s="88" t="s">
        <v>294</v>
      </c>
      <c r="E49" s="89" t="s">
        <v>299</v>
      </c>
      <c r="F49" s="89"/>
      <c r="G49" s="89"/>
      <c r="H49" s="90"/>
      <c r="I49" s="90"/>
      <c r="J49" s="91"/>
      <c r="K49" s="91"/>
      <c r="L49" s="91" t="s">
        <v>300</v>
      </c>
      <c r="M49" s="91" t="s">
        <v>146</v>
      </c>
      <c r="N49" s="86"/>
      <c r="O49" s="86"/>
      <c r="P49" s="92"/>
      <c r="Q49" s="92"/>
      <c r="R49" s="92"/>
      <c r="S49" s="92"/>
      <c r="T49" s="92"/>
      <c r="U49" s="93"/>
      <c r="V49" s="94"/>
      <c r="W49" s="93"/>
      <c r="X49" s="93"/>
      <c r="Y49" s="93"/>
      <c r="Z49" s="93"/>
      <c r="AA49" s="93"/>
      <c r="AB49" s="93"/>
      <c r="AC49" s="93"/>
      <c r="AD49" s="94"/>
      <c r="AE49" s="93"/>
    </row>
    <row r="50" spans="1:31" ht="24" customHeight="1">
      <c r="A50" s="86"/>
      <c r="B50" s="86"/>
      <c r="C50" s="87">
        <v>1060</v>
      </c>
      <c r="D50" s="88" t="s">
        <v>294</v>
      </c>
      <c r="E50" s="89" t="s">
        <v>301</v>
      </c>
      <c r="F50" s="89"/>
      <c r="G50" s="89"/>
      <c r="H50" s="90"/>
      <c r="I50" s="90"/>
      <c r="J50" s="91"/>
      <c r="K50" s="91"/>
      <c r="L50" s="91" t="s">
        <v>302</v>
      </c>
      <c r="M50" s="91" t="s">
        <v>146</v>
      </c>
      <c r="N50" s="86"/>
      <c r="O50" s="86"/>
      <c r="P50" s="92"/>
      <c r="Q50" s="92"/>
      <c r="R50" s="92"/>
      <c r="S50" s="92"/>
      <c r="T50" s="92"/>
      <c r="U50" s="93"/>
      <c r="V50" s="94"/>
      <c r="W50" s="93"/>
      <c r="X50" s="93"/>
      <c r="Y50" s="93"/>
      <c r="Z50" s="93"/>
      <c r="AA50" s="93"/>
      <c r="AB50" s="93"/>
      <c r="AC50" s="93"/>
      <c r="AD50" s="94"/>
      <c r="AE50" s="93"/>
    </row>
    <row r="51" spans="1:31" ht="24" customHeight="1">
      <c r="A51" s="86"/>
      <c r="B51" s="86"/>
      <c r="C51" s="87">
        <v>1058</v>
      </c>
      <c r="D51" s="88" t="s">
        <v>294</v>
      </c>
      <c r="E51" s="89" t="s">
        <v>303</v>
      </c>
      <c r="F51" s="89" t="s">
        <v>143</v>
      </c>
      <c r="G51" s="89"/>
      <c r="H51" s="90"/>
      <c r="I51" s="90"/>
      <c r="J51" s="91"/>
      <c r="K51" s="91"/>
      <c r="L51" s="91" t="s">
        <v>304</v>
      </c>
      <c r="M51" s="91" t="s">
        <v>146</v>
      </c>
      <c r="N51" s="86"/>
      <c r="O51" s="86"/>
      <c r="P51" s="92"/>
      <c r="Q51" s="92"/>
      <c r="R51" s="92"/>
      <c r="S51" s="92"/>
      <c r="T51" s="92"/>
      <c r="U51" s="93"/>
      <c r="V51" s="94"/>
      <c r="W51" s="93"/>
      <c r="X51" s="93"/>
      <c r="Y51" s="93"/>
      <c r="Z51" s="93"/>
      <c r="AA51" s="93"/>
      <c r="AB51" s="93"/>
      <c r="AC51" s="93"/>
      <c r="AD51" s="94"/>
      <c r="AE51" s="93"/>
    </row>
    <row r="52" spans="1:31" ht="24" customHeight="1">
      <c r="A52" s="95"/>
      <c r="B52" s="95"/>
      <c r="C52" s="96">
        <v>1008</v>
      </c>
      <c r="D52" s="97" t="s">
        <v>305</v>
      </c>
      <c r="E52" s="98" t="s">
        <v>306</v>
      </c>
      <c r="F52" s="98" t="s">
        <v>287</v>
      </c>
      <c r="G52" s="98"/>
      <c r="H52" s="99"/>
      <c r="I52" s="99"/>
      <c r="J52" s="100"/>
      <c r="K52" s="100"/>
      <c r="L52" s="100" t="s">
        <v>307</v>
      </c>
      <c r="M52" s="100" t="s">
        <v>146</v>
      </c>
      <c r="N52" s="95"/>
      <c r="O52" s="95"/>
      <c r="P52" s="101"/>
      <c r="Q52" s="101"/>
      <c r="R52" s="101"/>
      <c r="S52" s="101"/>
      <c r="T52" s="101"/>
      <c r="U52" s="102"/>
      <c r="V52" s="103"/>
      <c r="W52" s="102"/>
      <c r="X52" s="102"/>
      <c r="Y52" s="102"/>
      <c r="Z52" s="102"/>
      <c r="AA52" s="102"/>
      <c r="AB52" s="102"/>
      <c r="AC52" s="102"/>
      <c r="AD52" s="103"/>
      <c r="AE52" s="102"/>
    </row>
    <row r="53" spans="1:31" ht="24" customHeight="1">
      <c r="A53" s="95"/>
      <c r="B53" s="95"/>
      <c r="C53" s="104">
        <v>1029</v>
      </c>
      <c r="D53" s="97" t="s">
        <v>305</v>
      </c>
      <c r="E53" s="105" t="s">
        <v>308</v>
      </c>
      <c r="F53" s="105" t="s">
        <v>143</v>
      </c>
      <c r="G53" s="105"/>
      <c r="H53" s="99"/>
      <c r="I53" s="99"/>
      <c r="J53" s="100"/>
      <c r="K53" s="100"/>
      <c r="L53" s="100" t="s">
        <v>307</v>
      </c>
      <c r="M53" s="100" t="s">
        <v>146</v>
      </c>
      <c r="N53" s="95"/>
      <c r="O53" s="95"/>
      <c r="P53" s="101"/>
      <c r="Q53" s="101"/>
      <c r="R53" s="101"/>
      <c r="S53" s="101"/>
      <c r="T53" s="101"/>
      <c r="U53" s="102"/>
      <c r="V53" s="103"/>
      <c r="W53" s="102"/>
      <c r="X53" s="102"/>
      <c r="Y53" s="102"/>
      <c r="Z53" s="102"/>
      <c r="AA53" s="102"/>
      <c r="AB53" s="102"/>
      <c r="AC53" s="102"/>
      <c r="AD53" s="103"/>
      <c r="AE53" s="102"/>
    </row>
    <row r="54" spans="1:31" ht="24" customHeight="1">
      <c r="A54" s="95"/>
      <c r="B54" s="95"/>
      <c r="C54" s="96">
        <v>1061</v>
      </c>
      <c r="D54" s="97" t="s">
        <v>305</v>
      </c>
      <c r="E54" s="98" t="s">
        <v>309</v>
      </c>
      <c r="F54" s="98"/>
      <c r="G54" s="98"/>
      <c r="H54" s="99"/>
      <c r="I54" s="99"/>
      <c r="J54" s="100"/>
      <c r="K54" s="100"/>
      <c r="L54" s="100" t="s">
        <v>307</v>
      </c>
      <c r="M54" s="100" t="s">
        <v>146</v>
      </c>
      <c r="N54" s="95"/>
      <c r="O54" s="95"/>
      <c r="P54" s="101"/>
      <c r="Q54" s="101"/>
      <c r="R54" s="101"/>
      <c r="S54" s="101"/>
      <c r="T54" s="101"/>
      <c r="U54" s="102"/>
      <c r="V54" s="103"/>
      <c r="W54" s="102"/>
      <c r="X54" s="102"/>
      <c r="Y54" s="102"/>
      <c r="Z54" s="102"/>
      <c r="AA54" s="102"/>
      <c r="AB54" s="102"/>
      <c r="AC54" s="102"/>
      <c r="AD54" s="103"/>
      <c r="AE54" s="102"/>
    </row>
    <row r="55" spans="1:31" ht="24" customHeight="1">
      <c r="A55" s="95"/>
      <c r="B55" s="95"/>
      <c r="C55" s="96">
        <v>1090</v>
      </c>
      <c r="D55" s="97" t="s">
        <v>305</v>
      </c>
      <c r="E55" s="98" t="s">
        <v>310</v>
      </c>
      <c r="F55" s="98" t="s">
        <v>311</v>
      </c>
      <c r="G55" s="98"/>
      <c r="H55" s="99"/>
      <c r="I55" s="99"/>
      <c r="J55" s="100"/>
      <c r="K55" s="100"/>
      <c r="L55" s="100" t="s">
        <v>307</v>
      </c>
      <c r="M55" s="100" t="s">
        <v>146</v>
      </c>
      <c r="N55" s="95"/>
      <c r="O55" s="95"/>
      <c r="P55" s="101"/>
      <c r="Q55" s="101"/>
      <c r="R55" s="101"/>
      <c r="S55" s="101"/>
      <c r="T55" s="101"/>
      <c r="U55" s="102"/>
      <c r="V55" s="103"/>
      <c r="W55" s="102"/>
      <c r="X55" s="102"/>
      <c r="Y55" s="102"/>
      <c r="Z55" s="102"/>
      <c r="AA55" s="102"/>
      <c r="AB55" s="102"/>
      <c r="AC55" s="102"/>
      <c r="AD55" s="103"/>
      <c r="AE55" s="102"/>
    </row>
    <row r="56" spans="1:31" ht="24" customHeight="1">
      <c r="A56" s="95"/>
      <c r="B56" s="95"/>
      <c r="C56" s="96">
        <v>1063</v>
      </c>
      <c r="D56" s="97" t="s">
        <v>305</v>
      </c>
      <c r="E56" s="98" t="s">
        <v>312</v>
      </c>
      <c r="F56" s="98" t="s">
        <v>189</v>
      </c>
      <c r="G56" s="98" t="s">
        <v>289</v>
      </c>
      <c r="H56" s="99"/>
      <c r="I56" s="99"/>
      <c r="J56" s="100"/>
      <c r="K56" s="100"/>
      <c r="L56" s="100" t="s">
        <v>307</v>
      </c>
      <c r="M56" s="100" t="s">
        <v>146</v>
      </c>
      <c r="N56" s="95"/>
      <c r="O56" s="95"/>
      <c r="P56" s="101"/>
      <c r="Q56" s="101"/>
      <c r="R56" s="101"/>
      <c r="S56" s="101"/>
      <c r="T56" s="101"/>
      <c r="U56" s="102"/>
      <c r="V56" s="103"/>
      <c r="W56" s="102"/>
      <c r="X56" s="102"/>
      <c r="Y56" s="102"/>
      <c r="Z56" s="102"/>
      <c r="AA56" s="102"/>
      <c r="AB56" s="102"/>
      <c r="AC56" s="102"/>
      <c r="AD56" s="103"/>
      <c r="AE56" s="102"/>
    </row>
    <row r="57" spans="1:31" ht="24" customHeight="1">
      <c r="A57" s="95"/>
      <c r="B57" s="95"/>
      <c r="C57" s="96">
        <v>1030</v>
      </c>
      <c r="D57" s="97" t="s">
        <v>305</v>
      </c>
      <c r="E57" s="98" t="s">
        <v>313</v>
      </c>
      <c r="F57" s="98" t="s">
        <v>143</v>
      </c>
      <c r="G57" s="98"/>
      <c r="H57" s="99"/>
      <c r="I57" s="99"/>
      <c r="J57" s="100"/>
      <c r="K57" s="100"/>
      <c r="L57" s="100" t="s">
        <v>307</v>
      </c>
      <c r="M57" s="100" t="s">
        <v>146</v>
      </c>
      <c r="N57" s="95"/>
      <c r="O57" s="95"/>
      <c r="P57" s="101"/>
      <c r="Q57" s="101"/>
      <c r="R57" s="101"/>
      <c r="S57" s="101"/>
      <c r="T57" s="101"/>
      <c r="U57" s="102"/>
      <c r="V57" s="103"/>
      <c r="W57" s="102"/>
      <c r="X57" s="102"/>
      <c r="Y57" s="102"/>
      <c r="Z57" s="102"/>
      <c r="AA57" s="102"/>
      <c r="AB57" s="102"/>
      <c r="AC57" s="102"/>
      <c r="AD57" s="103"/>
      <c r="AE57" s="102"/>
    </row>
    <row r="58" spans="1:31" ht="24" customHeight="1">
      <c r="A58" s="95"/>
      <c r="B58" s="95"/>
      <c r="C58" s="96">
        <v>1088</v>
      </c>
      <c r="D58" s="97" t="s">
        <v>305</v>
      </c>
      <c r="E58" s="98" t="s">
        <v>314</v>
      </c>
      <c r="F58" s="98" t="s">
        <v>287</v>
      </c>
      <c r="G58" s="98"/>
      <c r="H58" s="99"/>
      <c r="I58" s="99"/>
      <c r="J58" s="100"/>
      <c r="K58" s="100"/>
      <c r="L58" s="100" t="s">
        <v>307</v>
      </c>
      <c r="M58" s="100" t="s">
        <v>146</v>
      </c>
      <c r="N58" s="95"/>
      <c r="O58" s="95"/>
      <c r="P58" s="101"/>
      <c r="Q58" s="101"/>
      <c r="R58" s="101"/>
      <c r="S58" s="101"/>
      <c r="T58" s="101"/>
      <c r="U58" s="102"/>
      <c r="V58" s="103"/>
      <c r="W58" s="102"/>
      <c r="X58" s="102"/>
      <c r="Y58" s="102"/>
      <c r="Z58" s="102"/>
      <c r="AA58" s="102"/>
      <c r="AB58" s="102"/>
      <c r="AC58" s="102"/>
      <c r="AD58" s="103"/>
      <c r="AE58" s="102"/>
    </row>
    <row r="59" spans="1:31" ht="24" customHeight="1">
      <c r="A59" s="95"/>
      <c r="B59" s="95"/>
      <c r="C59" s="96">
        <v>1009</v>
      </c>
      <c r="D59" s="97" t="s">
        <v>305</v>
      </c>
      <c r="E59" s="98" t="s">
        <v>315</v>
      </c>
      <c r="F59" s="98" t="s">
        <v>287</v>
      </c>
      <c r="G59" s="98"/>
      <c r="H59" s="99"/>
      <c r="I59" s="99"/>
      <c r="J59" s="100"/>
      <c r="K59" s="100"/>
      <c r="L59" s="100" t="s">
        <v>307</v>
      </c>
      <c r="M59" s="100" t="s">
        <v>146</v>
      </c>
      <c r="N59" s="95"/>
      <c r="O59" s="95"/>
      <c r="P59" s="101"/>
      <c r="Q59" s="101"/>
      <c r="R59" s="101"/>
      <c r="S59" s="101"/>
      <c r="T59" s="101"/>
      <c r="U59" s="102"/>
      <c r="V59" s="103"/>
      <c r="W59" s="102"/>
      <c r="X59" s="102"/>
      <c r="Y59" s="102"/>
      <c r="Z59" s="102"/>
      <c r="AA59" s="102"/>
      <c r="AB59" s="102"/>
      <c r="AC59" s="102"/>
      <c r="AD59" s="103"/>
      <c r="AE59" s="102"/>
    </row>
    <row r="60" spans="1:31" ht="24" customHeight="1">
      <c r="A60" s="95"/>
      <c r="B60" s="95"/>
      <c r="C60" s="96">
        <v>1087</v>
      </c>
      <c r="D60" s="97" t="s">
        <v>305</v>
      </c>
      <c r="E60" s="98" t="s">
        <v>316</v>
      </c>
      <c r="F60" s="98" t="s">
        <v>287</v>
      </c>
      <c r="G60" s="98"/>
      <c r="H60" s="99"/>
      <c r="I60" s="99"/>
      <c r="J60" s="100"/>
      <c r="K60" s="100"/>
      <c r="L60" s="100" t="s">
        <v>307</v>
      </c>
      <c r="M60" s="100" t="s">
        <v>146</v>
      </c>
      <c r="N60" s="95"/>
      <c r="O60" s="95"/>
      <c r="P60" s="101"/>
      <c r="Q60" s="101"/>
      <c r="R60" s="101"/>
      <c r="S60" s="101"/>
      <c r="T60" s="101"/>
      <c r="U60" s="102"/>
      <c r="V60" s="103"/>
      <c r="W60" s="102"/>
      <c r="X60" s="102"/>
      <c r="Y60" s="102"/>
      <c r="Z60" s="102"/>
      <c r="AA60" s="102"/>
      <c r="AB60" s="102"/>
      <c r="AC60" s="102"/>
      <c r="AD60" s="103"/>
      <c r="AE60" s="102"/>
    </row>
    <row r="61" spans="1:31" ht="24" customHeight="1">
      <c r="A61" s="95"/>
      <c r="B61" s="95"/>
      <c r="C61" s="96">
        <v>1101</v>
      </c>
      <c r="D61" s="97" t="s">
        <v>305</v>
      </c>
      <c r="E61" s="98" t="s">
        <v>317</v>
      </c>
      <c r="F61" s="98" t="s">
        <v>287</v>
      </c>
      <c r="G61" s="98"/>
      <c r="H61" s="99"/>
      <c r="I61" s="99"/>
      <c r="J61" s="100"/>
      <c r="K61" s="100"/>
      <c r="L61" s="100" t="s">
        <v>307</v>
      </c>
      <c r="M61" s="100" t="s">
        <v>146</v>
      </c>
      <c r="N61" s="95"/>
      <c r="O61" s="95"/>
      <c r="P61" s="101"/>
      <c r="Q61" s="101"/>
      <c r="R61" s="101"/>
      <c r="S61" s="101"/>
      <c r="T61" s="101"/>
      <c r="U61" s="102"/>
      <c r="V61" s="103"/>
      <c r="W61" s="102"/>
      <c r="X61" s="102"/>
      <c r="Y61" s="102"/>
      <c r="Z61" s="102"/>
      <c r="AA61" s="102"/>
      <c r="AB61" s="102"/>
      <c r="AC61" s="102"/>
      <c r="AD61" s="103"/>
      <c r="AE61" s="102"/>
    </row>
    <row r="62" spans="1:31" ht="24" customHeight="1">
      <c r="A62" s="95"/>
      <c r="B62" s="95"/>
      <c r="C62" s="96">
        <v>1102</v>
      </c>
      <c r="D62" s="97" t="s">
        <v>305</v>
      </c>
      <c r="E62" s="98" t="s">
        <v>318</v>
      </c>
      <c r="F62" s="98" t="s">
        <v>287</v>
      </c>
      <c r="G62" s="98"/>
      <c r="H62" s="99"/>
      <c r="I62" s="99"/>
      <c r="J62" s="100"/>
      <c r="K62" s="100"/>
      <c r="L62" s="100" t="s">
        <v>307</v>
      </c>
      <c r="M62" s="100" t="s">
        <v>146</v>
      </c>
      <c r="N62" s="95"/>
      <c r="O62" s="95"/>
      <c r="P62" s="101"/>
      <c r="Q62" s="101"/>
      <c r="R62" s="101"/>
      <c r="S62" s="101"/>
      <c r="T62" s="101"/>
      <c r="U62" s="102"/>
      <c r="V62" s="103"/>
      <c r="W62" s="102"/>
      <c r="X62" s="102"/>
      <c r="Y62" s="102"/>
      <c r="Z62" s="102"/>
      <c r="AA62" s="102"/>
      <c r="AB62" s="102"/>
      <c r="AC62" s="102"/>
      <c r="AD62" s="103"/>
      <c r="AE62" s="102"/>
    </row>
    <row r="63" spans="1:31" ht="24" customHeight="1">
      <c r="A63" s="95"/>
      <c r="B63" s="95"/>
      <c r="C63" s="96">
        <v>1010</v>
      </c>
      <c r="D63" s="97" t="s">
        <v>305</v>
      </c>
      <c r="E63" s="98" t="s">
        <v>319</v>
      </c>
      <c r="F63" s="98" t="s">
        <v>320</v>
      </c>
      <c r="G63" s="98"/>
      <c r="H63" s="99"/>
      <c r="I63" s="99"/>
      <c r="J63" s="100"/>
      <c r="K63" s="100"/>
      <c r="L63" s="100" t="s">
        <v>307</v>
      </c>
      <c r="M63" s="100" t="s">
        <v>146</v>
      </c>
      <c r="N63" s="95"/>
      <c r="O63" s="95"/>
      <c r="P63" s="101"/>
      <c r="Q63" s="101"/>
      <c r="R63" s="101"/>
      <c r="S63" s="101"/>
      <c r="T63" s="101"/>
      <c r="U63" s="102"/>
      <c r="V63" s="103"/>
      <c r="W63" s="102"/>
      <c r="X63" s="102"/>
      <c r="Y63" s="102"/>
      <c r="Z63" s="102"/>
      <c r="AA63" s="102"/>
      <c r="AB63" s="102"/>
      <c r="AC63" s="102"/>
      <c r="AD63" s="103"/>
      <c r="AE63" s="102"/>
    </row>
    <row r="64" spans="1:31" ht="24" customHeight="1">
      <c r="A64" s="77"/>
      <c r="B64" s="77"/>
      <c r="C64" s="78">
        <v>1114</v>
      </c>
      <c r="D64" s="79" t="s">
        <v>321</v>
      </c>
      <c r="E64" s="80" t="s">
        <v>322</v>
      </c>
      <c r="F64" s="80" t="s">
        <v>143</v>
      </c>
      <c r="G64" s="80"/>
      <c r="H64" s="81"/>
      <c r="I64" s="81"/>
      <c r="J64" s="82"/>
      <c r="K64" s="82"/>
      <c r="L64" s="82" t="s">
        <v>323</v>
      </c>
      <c r="M64" s="82" t="s">
        <v>146</v>
      </c>
      <c r="N64" s="77"/>
      <c r="O64" s="77"/>
      <c r="P64" s="83"/>
      <c r="Q64" s="83"/>
      <c r="R64" s="83"/>
      <c r="S64" s="83"/>
      <c r="T64" s="83"/>
      <c r="U64" s="84"/>
      <c r="V64" s="85"/>
      <c r="W64" s="84"/>
      <c r="X64" s="84"/>
      <c r="Y64" s="84"/>
      <c r="Z64" s="84"/>
      <c r="AA64" s="84"/>
      <c r="AB64" s="84"/>
      <c r="AC64" s="84"/>
      <c r="AD64" s="85"/>
      <c r="AE64" s="84"/>
    </row>
    <row r="65" spans="1:31" ht="24" customHeight="1">
      <c r="A65" s="77"/>
      <c r="B65" s="77"/>
      <c r="C65" s="78">
        <v>1031</v>
      </c>
      <c r="D65" s="79" t="s">
        <v>321</v>
      </c>
      <c r="E65" s="80" t="s">
        <v>324</v>
      </c>
      <c r="F65" s="80" t="s">
        <v>325</v>
      </c>
      <c r="G65" s="80"/>
      <c r="H65" s="81"/>
      <c r="I65" s="81"/>
      <c r="J65" s="82"/>
      <c r="K65" s="82"/>
      <c r="L65" s="82" t="s">
        <v>323</v>
      </c>
      <c r="M65" s="82" t="s">
        <v>146</v>
      </c>
      <c r="N65" s="77"/>
      <c r="O65" s="77"/>
      <c r="P65" s="83"/>
      <c r="Q65" s="83"/>
      <c r="R65" s="83"/>
      <c r="S65" s="83"/>
      <c r="T65" s="83"/>
      <c r="U65" s="84"/>
      <c r="V65" s="85"/>
      <c r="W65" s="84"/>
      <c r="X65" s="84"/>
      <c r="Y65" s="84"/>
      <c r="Z65" s="84"/>
      <c r="AA65" s="84"/>
      <c r="AB65" s="84"/>
      <c r="AC65" s="84"/>
      <c r="AD65" s="85"/>
      <c r="AE65" s="84"/>
    </row>
    <row r="66" spans="1:31" ht="24" customHeight="1">
      <c r="A66" s="77"/>
      <c r="B66" s="77"/>
      <c r="C66" s="78">
        <v>1012</v>
      </c>
      <c r="D66" s="79" t="s">
        <v>321</v>
      </c>
      <c r="E66" s="80" t="s">
        <v>326</v>
      </c>
      <c r="F66" s="80" t="s">
        <v>143</v>
      </c>
      <c r="G66" s="80" t="s">
        <v>240</v>
      </c>
      <c r="H66" s="81"/>
      <c r="I66" s="81"/>
      <c r="J66" s="82"/>
      <c r="K66" s="82"/>
      <c r="L66" s="82" t="s">
        <v>323</v>
      </c>
      <c r="M66" s="82" t="s">
        <v>146</v>
      </c>
      <c r="N66" s="77"/>
      <c r="O66" s="77"/>
      <c r="P66" s="83"/>
      <c r="Q66" s="83"/>
      <c r="R66" s="83"/>
      <c r="S66" s="83"/>
      <c r="T66" s="83"/>
      <c r="U66" s="84"/>
      <c r="V66" s="85"/>
      <c r="W66" s="84"/>
      <c r="X66" s="84"/>
      <c r="Y66" s="84"/>
      <c r="Z66" s="84"/>
      <c r="AA66" s="84"/>
      <c r="AB66" s="84"/>
      <c r="AC66" s="84"/>
      <c r="AD66" s="85"/>
      <c r="AE66" s="84"/>
    </row>
    <row r="67" spans="1:31" ht="24" customHeight="1">
      <c r="A67" s="77"/>
      <c r="B67" s="77"/>
      <c r="C67" s="78">
        <v>1011</v>
      </c>
      <c r="D67" s="79" t="s">
        <v>321</v>
      </c>
      <c r="E67" s="80" t="s">
        <v>327</v>
      </c>
      <c r="F67" s="80" t="s">
        <v>325</v>
      </c>
      <c r="G67" s="80"/>
      <c r="H67" s="81"/>
      <c r="I67" s="81"/>
      <c r="J67" s="82"/>
      <c r="K67" s="82"/>
      <c r="L67" s="82" t="s">
        <v>323</v>
      </c>
      <c r="M67" s="82" t="s">
        <v>146</v>
      </c>
      <c r="N67" s="77"/>
      <c r="O67" s="77"/>
      <c r="P67" s="83"/>
      <c r="Q67" s="83"/>
      <c r="R67" s="83"/>
      <c r="S67" s="83"/>
      <c r="T67" s="83"/>
      <c r="U67" s="84"/>
      <c r="V67" s="85"/>
      <c r="W67" s="84"/>
      <c r="X67" s="84"/>
      <c r="Y67" s="84"/>
      <c r="Z67" s="84"/>
      <c r="AA67" s="84"/>
      <c r="AB67" s="84"/>
      <c r="AC67" s="84"/>
      <c r="AD67" s="85"/>
      <c r="AE67" s="84"/>
    </row>
    <row r="68" spans="1:31" ht="24" customHeight="1">
      <c r="A68" s="106"/>
      <c r="B68" s="106"/>
      <c r="C68" s="107">
        <v>1064</v>
      </c>
      <c r="D68" s="108" t="s">
        <v>328</v>
      </c>
      <c r="E68" s="109" t="s">
        <v>329</v>
      </c>
      <c r="F68" s="109"/>
      <c r="G68" s="109"/>
      <c r="H68" s="110"/>
      <c r="I68" s="110"/>
      <c r="J68" s="111"/>
      <c r="K68" s="111"/>
      <c r="L68" s="111" t="s">
        <v>330</v>
      </c>
      <c r="M68" s="111" t="s">
        <v>146</v>
      </c>
      <c r="N68" s="106"/>
      <c r="O68" s="106"/>
      <c r="P68" s="112"/>
      <c r="Q68" s="112"/>
      <c r="R68" s="112"/>
      <c r="S68" s="112"/>
      <c r="T68" s="112"/>
      <c r="U68" s="113"/>
      <c r="V68" s="114"/>
      <c r="W68" s="113"/>
      <c r="X68" s="113"/>
      <c r="Y68" s="113"/>
      <c r="Z68" s="113"/>
      <c r="AA68" s="113"/>
      <c r="AB68" s="113"/>
      <c r="AC68" s="113"/>
      <c r="AD68" s="114"/>
      <c r="AE68" s="113"/>
    </row>
    <row r="69" spans="1:31" ht="24" customHeight="1">
      <c r="A69" s="106"/>
      <c r="B69" s="106"/>
      <c r="C69" s="107">
        <v>1104</v>
      </c>
      <c r="D69" s="108" t="s">
        <v>328</v>
      </c>
      <c r="E69" s="109" t="s">
        <v>331</v>
      </c>
      <c r="F69" s="109" t="s">
        <v>332</v>
      </c>
      <c r="G69" s="109"/>
      <c r="H69" s="110"/>
      <c r="I69" s="110"/>
      <c r="J69" s="111"/>
      <c r="K69" s="111"/>
      <c r="L69" s="111" t="s">
        <v>330</v>
      </c>
      <c r="M69" s="111" t="s">
        <v>146</v>
      </c>
      <c r="N69" s="106"/>
      <c r="O69" s="106"/>
      <c r="P69" s="112"/>
      <c r="Q69" s="112"/>
      <c r="R69" s="112"/>
      <c r="S69" s="112"/>
      <c r="T69" s="112"/>
      <c r="U69" s="113"/>
      <c r="V69" s="114"/>
      <c r="W69" s="113"/>
      <c r="X69" s="113"/>
      <c r="Y69" s="113"/>
      <c r="Z69" s="113"/>
      <c r="AA69" s="113"/>
      <c r="AB69" s="113"/>
      <c r="AC69" s="113"/>
      <c r="AD69" s="114"/>
      <c r="AE69" s="113"/>
    </row>
    <row r="70" spans="1:31" ht="24" customHeight="1">
      <c r="A70" s="106"/>
      <c r="B70" s="106"/>
      <c r="C70" s="107">
        <v>1065</v>
      </c>
      <c r="D70" s="108" t="s">
        <v>328</v>
      </c>
      <c r="E70" s="109" t="s">
        <v>333</v>
      </c>
      <c r="F70" s="109"/>
      <c r="G70" s="109"/>
      <c r="H70" s="110"/>
      <c r="I70" s="110"/>
      <c r="J70" s="111"/>
      <c r="K70" s="111"/>
      <c r="L70" s="111" t="s">
        <v>330</v>
      </c>
      <c r="M70" s="111" t="s">
        <v>146</v>
      </c>
      <c r="N70" s="106"/>
      <c r="O70" s="106"/>
      <c r="P70" s="112"/>
      <c r="Q70" s="112"/>
      <c r="R70" s="112"/>
      <c r="S70" s="112"/>
      <c r="T70" s="112"/>
      <c r="U70" s="113"/>
      <c r="V70" s="114"/>
      <c r="W70" s="113"/>
      <c r="X70" s="113"/>
      <c r="Y70" s="113"/>
      <c r="Z70" s="113"/>
      <c r="AA70" s="113"/>
      <c r="AB70" s="113"/>
      <c r="AC70" s="113"/>
      <c r="AD70" s="114"/>
      <c r="AE70" s="113"/>
    </row>
    <row r="71" spans="1:31" ht="24" customHeight="1">
      <c r="A71" s="106"/>
      <c r="B71" s="106"/>
      <c r="C71" s="107">
        <v>1066</v>
      </c>
      <c r="D71" s="108" t="s">
        <v>328</v>
      </c>
      <c r="E71" s="109" t="s">
        <v>334</v>
      </c>
      <c r="F71" s="109"/>
      <c r="G71" s="109"/>
      <c r="H71" s="110"/>
      <c r="I71" s="110"/>
      <c r="J71" s="111"/>
      <c r="K71" s="111"/>
      <c r="L71" s="111" t="s">
        <v>330</v>
      </c>
      <c r="M71" s="111" t="s">
        <v>146</v>
      </c>
      <c r="N71" s="106"/>
      <c r="O71" s="106"/>
      <c r="P71" s="112"/>
      <c r="Q71" s="112"/>
      <c r="R71" s="112"/>
      <c r="S71" s="112"/>
      <c r="T71" s="112"/>
      <c r="U71" s="113"/>
      <c r="V71" s="114"/>
      <c r="W71" s="113"/>
      <c r="X71" s="113"/>
      <c r="Y71" s="113"/>
      <c r="Z71" s="113"/>
      <c r="AA71" s="113"/>
      <c r="AB71" s="113"/>
      <c r="AC71" s="113"/>
      <c r="AD71" s="114"/>
      <c r="AE71" s="113"/>
    </row>
    <row r="72" spans="1:31" ht="24" customHeight="1">
      <c r="A72" s="106"/>
      <c r="B72" s="106"/>
      <c r="C72" s="107">
        <v>1067</v>
      </c>
      <c r="D72" s="108" t="s">
        <v>328</v>
      </c>
      <c r="E72" s="109" t="s">
        <v>335</v>
      </c>
      <c r="F72" s="109"/>
      <c r="G72" s="109"/>
      <c r="H72" s="110"/>
      <c r="I72" s="110"/>
      <c r="J72" s="111"/>
      <c r="K72" s="111"/>
      <c r="L72" s="111" t="s">
        <v>330</v>
      </c>
      <c r="M72" s="111" t="s">
        <v>146</v>
      </c>
      <c r="N72" s="106"/>
      <c r="O72" s="106"/>
      <c r="P72" s="112"/>
      <c r="Q72" s="112"/>
      <c r="R72" s="112"/>
      <c r="S72" s="112"/>
      <c r="T72" s="112"/>
      <c r="U72" s="113"/>
      <c r="V72" s="114"/>
      <c r="W72" s="113"/>
      <c r="X72" s="113"/>
      <c r="Y72" s="113"/>
      <c r="Z72" s="113"/>
      <c r="AA72" s="113"/>
      <c r="AB72" s="113"/>
      <c r="AC72" s="113"/>
      <c r="AD72" s="114"/>
      <c r="AE72" s="113"/>
    </row>
    <row r="73" spans="1:31" ht="24" customHeight="1">
      <c r="A73" s="106"/>
      <c r="B73" s="106"/>
      <c r="C73" s="107">
        <v>1068</v>
      </c>
      <c r="D73" s="108" t="s">
        <v>328</v>
      </c>
      <c r="E73" s="109" t="s">
        <v>336</v>
      </c>
      <c r="F73" s="109" t="s">
        <v>272</v>
      </c>
      <c r="G73" s="109"/>
      <c r="H73" s="110"/>
      <c r="I73" s="110"/>
      <c r="J73" s="111"/>
      <c r="K73" s="111"/>
      <c r="L73" s="111" t="s">
        <v>330</v>
      </c>
      <c r="M73" s="111" t="s">
        <v>146</v>
      </c>
      <c r="N73" s="106"/>
      <c r="O73" s="106"/>
      <c r="P73" s="112"/>
      <c r="Q73" s="112"/>
      <c r="R73" s="112"/>
      <c r="S73" s="112"/>
      <c r="T73" s="112"/>
      <c r="U73" s="113"/>
      <c r="V73" s="114"/>
      <c r="W73" s="113"/>
      <c r="X73" s="113"/>
      <c r="Y73" s="113"/>
      <c r="Z73" s="113"/>
      <c r="AA73" s="113"/>
      <c r="AB73" s="113"/>
      <c r="AC73" s="113"/>
      <c r="AD73" s="114"/>
      <c r="AE73" s="113"/>
    </row>
    <row r="74" spans="1:31" ht="24" customHeight="1">
      <c r="A74" s="115"/>
      <c r="B74" s="115"/>
      <c r="C74" s="116">
        <v>1069</v>
      </c>
      <c r="D74" s="117" t="s">
        <v>337</v>
      </c>
      <c r="E74" s="118" t="s">
        <v>338</v>
      </c>
      <c r="F74" s="118"/>
      <c r="G74" s="118"/>
      <c r="H74" s="119"/>
      <c r="I74" s="119"/>
      <c r="J74" s="120"/>
      <c r="K74" s="120"/>
      <c r="L74" s="120" t="s">
        <v>339</v>
      </c>
      <c r="M74" s="120" t="s">
        <v>146</v>
      </c>
      <c r="N74" s="115"/>
      <c r="O74" s="115"/>
      <c r="P74" s="121"/>
      <c r="Q74" s="121"/>
      <c r="R74" s="121"/>
      <c r="S74" s="121"/>
      <c r="T74" s="121"/>
      <c r="U74" s="122"/>
      <c r="V74" s="123"/>
      <c r="W74" s="122"/>
      <c r="X74" s="122"/>
      <c r="Y74" s="122"/>
      <c r="Z74" s="122"/>
      <c r="AA74" s="122"/>
      <c r="AB74" s="122"/>
      <c r="AC74" s="122"/>
      <c r="AD74" s="123"/>
      <c r="AE74" s="122"/>
    </row>
    <row r="75" spans="1:31" ht="24" customHeight="1">
      <c r="A75" s="124"/>
      <c r="B75" s="124"/>
      <c r="C75" s="125">
        <v>1100</v>
      </c>
      <c r="D75" s="126" t="s">
        <v>340</v>
      </c>
      <c r="E75" s="127" t="s">
        <v>341</v>
      </c>
      <c r="F75" s="127" t="s">
        <v>342</v>
      </c>
      <c r="G75" s="127"/>
      <c r="H75" s="128"/>
      <c r="I75" s="128"/>
      <c r="J75" s="129"/>
      <c r="K75" s="129"/>
      <c r="L75" s="129" t="s">
        <v>343</v>
      </c>
      <c r="M75" s="129" t="s">
        <v>146</v>
      </c>
      <c r="N75" s="124"/>
      <c r="O75" s="124"/>
      <c r="P75" s="130"/>
      <c r="Q75" s="130"/>
      <c r="R75" s="130"/>
      <c r="S75" s="130"/>
      <c r="T75" s="130"/>
      <c r="U75" s="131"/>
      <c r="V75" s="132"/>
      <c r="W75" s="131"/>
      <c r="X75" s="131"/>
      <c r="Y75" s="131"/>
      <c r="Z75" s="131"/>
      <c r="AA75" s="131"/>
      <c r="AB75" s="131"/>
      <c r="AC75" s="131"/>
      <c r="AD75" s="132"/>
      <c r="AE75" s="131"/>
    </row>
    <row r="76" spans="1:31" ht="24" customHeight="1">
      <c r="A76" s="124"/>
      <c r="B76" s="124"/>
      <c r="C76" s="125">
        <v>1106</v>
      </c>
      <c r="D76" s="126" t="s">
        <v>340</v>
      </c>
      <c r="E76" s="127" t="s">
        <v>344</v>
      </c>
      <c r="F76" s="127" t="s">
        <v>332</v>
      </c>
      <c r="G76" s="127"/>
      <c r="H76" s="128"/>
      <c r="I76" s="128"/>
      <c r="J76" s="129"/>
      <c r="K76" s="129"/>
      <c r="L76" s="129" t="s">
        <v>343</v>
      </c>
      <c r="M76" s="129" t="s">
        <v>146</v>
      </c>
      <c r="N76" s="124"/>
      <c r="O76" s="124"/>
      <c r="P76" s="130"/>
      <c r="Q76" s="130"/>
      <c r="R76" s="130"/>
      <c r="S76" s="130"/>
      <c r="T76" s="130"/>
      <c r="U76" s="131"/>
      <c r="V76" s="132"/>
      <c r="W76" s="131"/>
      <c r="X76" s="131"/>
      <c r="Y76" s="131"/>
      <c r="Z76" s="131"/>
      <c r="AA76" s="131"/>
      <c r="AB76" s="131"/>
      <c r="AC76" s="131"/>
      <c r="AD76" s="132"/>
      <c r="AE76" s="131"/>
    </row>
    <row r="77" spans="1:31" ht="24" customHeight="1">
      <c r="A77" s="124"/>
      <c r="B77" s="124"/>
      <c r="C77" s="125">
        <v>1105</v>
      </c>
      <c r="D77" s="126" t="s">
        <v>340</v>
      </c>
      <c r="E77" s="127" t="s">
        <v>345</v>
      </c>
      <c r="F77" s="127" t="s">
        <v>332</v>
      </c>
      <c r="G77" s="127"/>
      <c r="H77" s="128"/>
      <c r="I77" s="128"/>
      <c r="J77" s="129"/>
      <c r="K77" s="129"/>
      <c r="L77" s="129" t="s">
        <v>343</v>
      </c>
      <c r="M77" s="129" t="s">
        <v>146</v>
      </c>
      <c r="N77" s="124"/>
      <c r="O77" s="124"/>
      <c r="P77" s="130"/>
      <c r="Q77" s="130"/>
      <c r="R77" s="130"/>
      <c r="S77" s="130"/>
      <c r="T77" s="130"/>
      <c r="U77" s="131"/>
      <c r="V77" s="132"/>
      <c r="W77" s="131"/>
      <c r="X77" s="131"/>
      <c r="Y77" s="131"/>
      <c r="Z77" s="131"/>
      <c r="AA77" s="131"/>
      <c r="AB77" s="131"/>
      <c r="AC77" s="131"/>
      <c r="AD77" s="132"/>
      <c r="AE77" s="131"/>
    </row>
    <row r="78" spans="1:31" ht="24" customHeight="1">
      <c r="A78" s="124"/>
      <c r="B78" s="124"/>
      <c r="C78" s="125">
        <v>1032</v>
      </c>
      <c r="D78" s="126" t="s">
        <v>340</v>
      </c>
      <c r="E78" s="127" t="s">
        <v>346</v>
      </c>
      <c r="F78" s="127"/>
      <c r="G78" s="127"/>
      <c r="H78" s="128"/>
      <c r="I78" s="128"/>
      <c r="J78" s="129"/>
      <c r="K78" s="129"/>
      <c r="L78" s="129" t="s">
        <v>343</v>
      </c>
      <c r="M78" s="129" t="s">
        <v>146</v>
      </c>
      <c r="N78" s="124"/>
      <c r="O78" s="124"/>
      <c r="P78" s="130"/>
      <c r="Q78" s="130"/>
      <c r="R78" s="130"/>
      <c r="S78" s="130"/>
      <c r="T78" s="130"/>
      <c r="U78" s="131"/>
      <c r="V78" s="132"/>
      <c r="W78" s="131"/>
      <c r="X78" s="131"/>
      <c r="Y78" s="131"/>
      <c r="Z78" s="131"/>
      <c r="AA78" s="131"/>
      <c r="AB78" s="131"/>
      <c r="AC78" s="131"/>
      <c r="AD78" s="132"/>
      <c r="AE78" s="131"/>
    </row>
    <row r="79" spans="1:31" ht="24" customHeight="1">
      <c r="A79" s="124"/>
      <c r="B79" s="124"/>
      <c r="C79" s="125">
        <v>1070</v>
      </c>
      <c r="D79" s="126" t="s">
        <v>340</v>
      </c>
      <c r="E79" s="127" t="s">
        <v>347</v>
      </c>
      <c r="F79" s="127"/>
      <c r="G79" s="127"/>
      <c r="H79" s="128"/>
      <c r="I79" s="128"/>
      <c r="J79" s="129"/>
      <c r="K79" s="129"/>
      <c r="L79" s="129" t="s">
        <v>343</v>
      </c>
      <c r="M79" s="129" t="s">
        <v>146</v>
      </c>
      <c r="N79" s="124"/>
      <c r="O79" s="124"/>
      <c r="P79" s="130"/>
      <c r="Q79" s="130"/>
      <c r="R79" s="130"/>
      <c r="S79" s="130"/>
      <c r="T79" s="130"/>
      <c r="U79" s="131"/>
      <c r="V79" s="132"/>
      <c r="W79" s="131"/>
      <c r="X79" s="131"/>
      <c r="Y79" s="131"/>
      <c r="Z79" s="131"/>
      <c r="AA79" s="131"/>
      <c r="AB79" s="131"/>
      <c r="AC79" s="131"/>
      <c r="AD79" s="132"/>
      <c r="AE79" s="131"/>
    </row>
    <row r="80" spans="1:31" ht="24" customHeight="1">
      <c r="A80" s="124"/>
      <c r="B80" s="124"/>
      <c r="C80" s="125">
        <v>1071</v>
      </c>
      <c r="D80" s="126" t="s">
        <v>340</v>
      </c>
      <c r="E80" s="127" t="s">
        <v>348</v>
      </c>
      <c r="F80" s="127"/>
      <c r="G80" s="127"/>
      <c r="H80" s="128"/>
      <c r="I80" s="128"/>
      <c r="J80" s="129"/>
      <c r="K80" s="129"/>
      <c r="L80" s="129" t="s">
        <v>343</v>
      </c>
      <c r="M80" s="129" t="s">
        <v>146</v>
      </c>
      <c r="N80" s="124"/>
      <c r="O80" s="124"/>
      <c r="P80" s="130"/>
      <c r="Q80" s="130"/>
      <c r="R80" s="130"/>
      <c r="S80" s="130"/>
      <c r="T80" s="130"/>
      <c r="U80" s="131"/>
      <c r="V80" s="132"/>
      <c r="W80" s="131"/>
      <c r="X80" s="131"/>
      <c r="Y80" s="131"/>
      <c r="Z80" s="131"/>
      <c r="AA80" s="131"/>
      <c r="AB80" s="131"/>
      <c r="AC80" s="131"/>
      <c r="AD80" s="132"/>
      <c r="AE80" s="131"/>
    </row>
    <row r="81" spans="1:31" ht="24" customHeight="1">
      <c r="A81" s="124"/>
      <c r="B81" s="124"/>
      <c r="C81" s="125">
        <v>1072</v>
      </c>
      <c r="D81" s="126" t="s">
        <v>340</v>
      </c>
      <c r="E81" s="127" t="s">
        <v>349</v>
      </c>
      <c r="F81" s="127"/>
      <c r="G81" s="127"/>
      <c r="H81" s="128"/>
      <c r="I81" s="128"/>
      <c r="J81" s="129"/>
      <c r="K81" s="129"/>
      <c r="L81" s="129" t="s">
        <v>343</v>
      </c>
      <c r="M81" s="129" t="s">
        <v>146</v>
      </c>
      <c r="N81" s="124"/>
      <c r="O81" s="124"/>
      <c r="P81" s="130"/>
      <c r="Q81" s="130"/>
      <c r="R81" s="130"/>
      <c r="S81" s="130"/>
      <c r="T81" s="130"/>
      <c r="U81" s="131"/>
      <c r="V81" s="132"/>
      <c r="W81" s="131"/>
      <c r="X81" s="131"/>
      <c r="Y81" s="131"/>
      <c r="Z81" s="131"/>
      <c r="AA81" s="131"/>
      <c r="AB81" s="131"/>
      <c r="AC81" s="131"/>
      <c r="AD81" s="132"/>
      <c r="AE81" s="131"/>
    </row>
    <row r="82" spans="1:31" ht="24" customHeight="1">
      <c r="A82" s="124"/>
      <c r="B82" s="124"/>
      <c r="C82" s="125">
        <v>1073</v>
      </c>
      <c r="D82" s="126" t="s">
        <v>340</v>
      </c>
      <c r="E82" s="127" t="s">
        <v>350</v>
      </c>
      <c r="F82" s="127"/>
      <c r="G82" s="127"/>
      <c r="H82" s="128"/>
      <c r="I82" s="128"/>
      <c r="J82" s="129"/>
      <c r="K82" s="129"/>
      <c r="L82" s="129" t="s">
        <v>343</v>
      </c>
      <c r="M82" s="129" t="s">
        <v>146</v>
      </c>
      <c r="N82" s="124"/>
      <c r="O82" s="124"/>
      <c r="P82" s="130"/>
      <c r="Q82" s="130"/>
      <c r="R82" s="130"/>
      <c r="S82" s="130"/>
      <c r="T82" s="130"/>
      <c r="U82" s="131"/>
      <c r="V82" s="132"/>
      <c r="W82" s="131"/>
      <c r="X82" s="131"/>
      <c r="Y82" s="131"/>
      <c r="Z82" s="131"/>
      <c r="AA82" s="131"/>
      <c r="AB82" s="131"/>
      <c r="AC82" s="131"/>
      <c r="AD82" s="132"/>
      <c r="AE82" s="131"/>
    </row>
    <row r="83" spans="1:31" ht="24" customHeight="1">
      <c r="A83" s="124"/>
      <c r="B83" s="124"/>
      <c r="C83" s="125">
        <v>1074</v>
      </c>
      <c r="D83" s="126" t="s">
        <v>340</v>
      </c>
      <c r="E83" s="127" t="s">
        <v>351</v>
      </c>
      <c r="F83" s="127" t="s">
        <v>352</v>
      </c>
      <c r="G83" s="127"/>
      <c r="H83" s="128"/>
      <c r="I83" s="128"/>
      <c r="J83" s="129"/>
      <c r="K83" s="129"/>
      <c r="L83" s="129" t="s">
        <v>343</v>
      </c>
      <c r="M83" s="129" t="s">
        <v>146</v>
      </c>
      <c r="N83" s="124"/>
      <c r="O83" s="124"/>
      <c r="P83" s="130"/>
      <c r="Q83" s="130"/>
      <c r="R83" s="130"/>
      <c r="S83" s="130"/>
      <c r="T83" s="130"/>
      <c r="U83" s="131"/>
      <c r="V83" s="132"/>
      <c r="W83" s="131"/>
      <c r="X83" s="131"/>
      <c r="Y83" s="131"/>
      <c r="Z83" s="131"/>
      <c r="AA83" s="131"/>
      <c r="AB83" s="131"/>
      <c r="AC83" s="131"/>
      <c r="AD83" s="132"/>
      <c r="AE83" s="131"/>
    </row>
    <row r="84" spans="1:31" ht="24" customHeight="1">
      <c r="A84" s="133"/>
      <c r="B84" s="133"/>
      <c r="C84" s="134">
        <v>1076</v>
      </c>
      <c r="D84" s="135" t="s">
        <v>155</v>
      </c>
      <c r="E84" s="136" t="s">
        <v>353</v>
      </c>
      <c r="F84" s="136" t="s">
        <v>354</v>
      </c>
      <c r="G84" s="136" t="s">
        <v>247</v>
      </c>
      <c r="H84" s="137"/>
      <c r="I84" s="137"/>
      <c r="J84" s="138"/>
      <c r="K84" s="138"/>
      <c r="L84" s="138" t="s">
        <v>158</v>
      </c>
      <c r="M84" s="138" t="s">
        <v>146</v>
      </c>
      <c r="N84" s="133"/>
      <c r="O84" s="133"/>
      <c r="P84" s="139"/>
      <c r="Q84" s="139"/>
      <c r="R84" s="139"/>
      <c r="S84" s="139"/>
      <c r="T84" s="139"/>
      <c r="U84" s="140"/>
      <c r="V84" s="141"/>
      <c r="W84" s="140"/>
      <c r="X84" s="140"/>
      <c r="Y84" s="140"/>
      <c r="Z84" s="140"/>
      <c r="AA84" s="140"/>
      <c r="AB84" s="140"/>
      <c r="AC84" s="140"/>
      <c r="AD84" s="141"/>
      <c r="AE84" s="140"/>
    </row>
    <row r="85" spans="1:31" ht="24" customHeight="1">
      <c r="A85" s="133"/>
      <c r="B85" s="133"/>
      <c r="C85" s="134">
        <v>1013</v>
      </c>
      <c r="D85" s="135" t="s">
        <v>155</v>
      </c>
      <c r="E85" s="136" t="s">
        <v>355</v>
      </c>
      <c r="F85" s="136" t="s">
        <v>143</v>
      </c>
      <c r="G85" s="136" t="s">
        <v>356</v>
      </c>
      <c r="H85" s="137"/>
      <c r="I85" s="137"/>
      <c r="J85" s="138"/>
      <c r="K85" s="138"/>
      <c r="L85" s="138" t="s">
        <v>158</v>
      </c>
      <c r="M85" s="138" t="s">
        <v>146</v>
      </c>
      <c r="N85" s="133"/>
      <c r="O85" s="133"/>
      <c r="P85" s="139"/>
      <c r="Q85" s="139"/>
      <c r="R85" s="139"/>
      <c r="S85" s="139"/>
      <c r="T85" s="139"/>
      <c r="U85" s="140"/>
      <c r="V85" s="141"/>
      <c r="W85" s="140"/>
      <c r="X85" s="140"/>
      <c r="Y85" s="140"/>
      <c r="Z85" s="140"/>
      <c r="AA85" s="140"/>
      <c r="AB85" s="140"/>
      <c r="AC85" s="140"/>
      <c r="AD85" s="141"/>
      <c r="AE85" s="140"/>
    </row>
    <row r="86" spans="1:31" ht="24" customHeight="1">
      <c r="A86" s="133"/>
      <c r="B86" s="133"/>
      <c r="C86" s="142">
        <v>1014</v>
      </c>
      <c r="D86" s="135" t="s">
        <v>155</v>
      </c>
      <c r="E86" s="143" t="s">
        <v>156</v>
      </c>
      <c r="F86" s="143" t="s">
        <v>143</v>
      </c>
      <c r="G86" s="143"/>
      <c r="H86" s="137"/>
      <c r="I86" s="137"/>
      <c r="J86" s="138"/>
      <c r="K86" s="138"/>
      <c r="L86" s="138" t="s">
        <v>158</v>
      </c>
      <c r="M86" s="138" t="s">
        <v>146</v>
      </c>
      <c r="N86" s="133"/>
      <c r="O86" s="133"/>
      <c r="P86" s="139"/>
      <c r="Q86" s="139"/>
      <c r="R86" s="139"/>
      <c r="S86" s="139"/>
      <c r="T86" s="139"/>
      <c r="U86" s="140"/>
      <c r="V86" s="141"/>
      <c r="W86" s="140"/>
      <c r="X86" s="140"/>
      <c r="Y86" s="140"/>
      <c r="Z86" s="140"/>
      <c r="AA86" s="140"/>
      <c r="AB86" s="140"/>
      <c r="AC86" s="140"/>
      <c r="AD86" s="141"/>
      <c r="AE86" s="140"/>
    </row>
    <row r="87" spans="1:31" ht="24" customHeight="1">
      <c r="A87" s="133"/>
      <c r="B87" s="133"/>
      <c r="C87" s="142">
        <v>1115</v>
      </c>
      <c r="D87" s="135" t="s">
        <v>155</v>
      </c>
      <c r="E87" s="143" t="s">
        <v>357</v>
      </c>
      <c r="F87" s="143" t="s">
        <v>143</v>
      </c>
      <c r="G87" s="143"/>
      <c r="H87" s="137"/>
      <c r="I87" s="137"/>
      <c r="J87" s="138"/>
      <c r="K87" s="138"/>
      <c r="L87" s="138" t="s">
        <v>158</v>
      </c>
      <c r="M87" s="138" t="s">
        <v>146</v>
      </c>
      <c r="N87" s="133"/>
      <c r="O87" s="133"/>
      <c r="P87" s="139"/>
      <c r="Q87" s="139"/>
      <c r="R87" s="139"/>
      <c r="S87" s="139"/>
      <c r="T87" s="139"/>
      <c r="U87" s="140"/>
      <c r="V87" s="141"/>
      <c r="W87" s="140"/>
      <c r="X87" s="140"/>
      <c r="Y87" s="140"/>
      <c r="Z87" s="140"/>
      <c r="AA87" s="140"/>
      <c r="AB87" s="140"/>
      <c r="AC87" s="140"/>
      <c r="AD87" s="141"/>
      <c r="AE87" s="140"/>
    </row>
    <row r="88" spans="1:31" ht="24" customHeight="1">
      <c r="A88" s="133"/>
      <c r="B88" s="133"/>
      <c r="C88" s="134">
        <v>1075</v>
      </c>
      <c r="D88" s="135" t="s">
        <v>155</v>
      </c>
      <c r="E88" s="136" t="s">
        <v>358</v>
      </c>
      <c r="F88" s="136"/>
      <c r="G88" s="136"/>
      <c r="H88" s="137"/>
      <c r="I88" s="137"/>
      <c r="J88" s="138"/>
      <c r="K88" s="138"/>
      <c r="L88" s="138" t="s">
        <v>158</v>
      </c>
      <c r="M88" s="138" t="s">
        <v>146</v>
      </c>
      <c r="N88" s="133"/>
      <c r="O88" s="133"/>
      <c r="P88" s="139"/>
      <c r="Q88" s="139"/>
      <c r="R88" s="139"/>
      <c r="S88" s="139"/>
      <c r="T88" s="139"/>
      <c r="U88" s="140"/>
      <c r="V88" s="141"/>
      <c r="W88" s="140"/>
      <c r="X88" s="140"/>
      <c r="Y88" s="140"/>
      <c r="Z88" s="140"/>
      <c r="AA88" s="140"/>
      <c r="AB88" s="140"/>
      <c r="AC88" s="140"/>
      <c r="AD88" s="141"/>
      <c r="AE88" s="140"/>
    </row>
    <row r="89" spans="1:31" ht="24" customHeight="1">
      <c r="A89" s="133"/>
      <c r="B89" s="133"/>
      <c r="C89" s="134">
        <v>1015</v>
      </c>
      <c r="D89" s="135" t="s">
        <v>155</v>
      </c>
      <c r="E89" s="136" t="s">
        <v>359</v>
      </c>
      <c r="F89" s="136" t="s">
        <v>143</v>
      </c>
      <c r="G89" s="136" t="s">
        <v>240</v>
      </c>
      <c r="H89" s="137"/>
      <c r="I89" s="137"/>
      <c r="J89" s="138"/>
      <c r="K89" s="138"/>
      <c r="L89" s="138" t="s">
        <v>158</v>
      </c>
      <c r="M89" s="138" t="s">
        <v>146</v>
      </c>
      <c r="N89" s="133"/>
      <c r="O89" s="133"/>
      <c r="P89" s="139"/>
      <c r="Q89" s="139"/>
      <c r="R89" s="139"/>
      <c r="S89" s="139"/>
      <c r="T89" s="139"/>
      <c r="U89" s="140"/>
      <c r="V89" s="141"/>
      <c r="W89" s="140"/>
      <c r="X89" s="140"/>
      <c r="Y89" s="140"/>
      <c r="Z89" s="140"/>
      <c r="AA89" s="140"/>
      <c r="AB89" s="140"/>
      <c r="AC89" s="140"/>
      <c r="AD89" s="141"/>
      <c r="AE89" s="140"/>
    </row>
    <row r="90" spans="1:31" ht="24" customHeight="1">
      <c r="A90" s="133"/>
      <c r="B90" s="133"/>
      <c r="C90" s="134">
        <v>1096</v>
      </c>
      <c r="D90" s="135" t="s">
        <v>155</v>
      </c>
      <c r="E90" s="136" t="s">
        <v>360</v>
      </c>
      <c r="F90" s="136" t="s">
        <v>53</v>
      </c>
      <c r="G90" s="136" t="s">
        <v>232</v>
      </c>
      <c r="H90" s="137"/>
      <c r="I90" s="137"/>
      <c r="J90" s="138"/>
      <c r="K90" s="138"/>
      <c r="L90" s="138" t="s">
        <v>158</v>
      </c>
      <c r="M90" s="138" t="s">
        <v>146</v>
      </c>
      <c r="N90" s="133"/>
      <c r="O90" s="133"/>
      <c r="P90" s="139"/>
      <c r="Q90" s="139"/>
      <c r="R90" s="139"/>
      <c r="S90" s="139"/>
      <c r="T90" s="139"/>
      <c r="U90" s="140"/>
      <c r="V90" s="141"/>
      <c r="W90" s="140"/>
      <c r="X90" s="140"/>
      <c r="Y90" s="140"/>
      <c r="Z90" s="140"/>
      <c r="AA90" s="140"/>
      <c r="AB90" s="140"/>
      <c r="AC90" s="140"/>
      <c r="AD90" s="141"/>
      <c r="AE90" s="140"/>
    </row>
    <row r="91" spans="1:31" ht="24" customHeight="1">
      <c r="A91" s="133"/>
      <c r="B91" s="133"/>
      <c r="C91" s="134">
        <v>1089</v>
      </c>
      <c r="D91" s="135" t="s">
        <v>155</v>
      </c>
      <c r="E91" s="136" t="s">
        <v>361</v>
      </c>
      <c r="F91" s="136" t="s">
        <v>143</v>
      </c>
      <c r="G91" s="136"/>
      <c r="H91" s="137"/>
      <c r="I91" s="137"/>
      <c r="J91" s="138"/>
      <c r="K91" s="138"/>
      <c r="L91" s="138" t="s">
        <v>158</v>
      </c>
      <c r="M91" s="138" t="s">
        <v>146</v>
      </c>
      <c r="N91" s="133"/>
      <c r="O91" s="133"/>
      <c r="P91" s="139"/>
      <c r="Q91" s="139"/>
      <c r="R91" s="139"/>
      <c r="S91" s="139"/>
      <c r="T91" s="139"/>
      <c r="U91" s="140"/>
      <c r="V91" s="141"/>
      <c r="W91" s="140"/>
      <c r="X91" s="140"/>
      <c r="Y91" s="140"/>
      <c r="Z91" s="140"/>
      <c r="AA91" s="140"/>
      <c r="AB91" s="140"/>
      <c r="AC91" s="140"/>
      <c r="AD91" s="141"/>
      <c r="AE91" s="140"/>
    </row>
    <row r="92" spans="1:31" ht="24" customHeight="1">
      <c r="A92" s="144"/>
      <c r="B92" s="144"/>
      <c r="C92" s="145">
        <v>1034</v>
      </c>
      <c r="D92" s="146" t="s">
        <v>362</v>
      </c>
      <c r="E92" s="147" t="s">
        <v>363</v>
      </c>
      <c r="F92" s="147" t="s">
        <v>189</v>
      </c>
      <c r="G92" s="147"/>
      <c r="H92" s="148"/>
      <c r="I92" s="148"/>
      <c r="J92" s="149"/>
      <c r="K92" s="149"/>
      <c r="L92" s="149" t="s">
        <v>364</v>
      </c>
      <c r="M92" s="149" t="s">
        <v>146</v>
      </c>
      <c r="N92" s="144"/>
      <c r="O92" s="144"/>
      <c r="P92" s="150"/>
      <c r="Q92" s="150"/>
      <c r="R92" s="150"/>
      <c r="S92" s="150"/>
      <c r="T92" s="150"/>
      <c r="U92" s="151"/>
      <c r="V92" s="152"/>
      <c r="W92" s="151"/>
      <c r="X92" s="151"/>
      <c r="Y92" s="151"/>
      <c r="Z92" s="151"/>
      <c r="AA92" s="151"/>
      <c r="AB92" s="151"/>
      <c r="AC92" s="151"/>
      <c r="AD92" s="152"/>
      <c r="AE92" s="151"/>
    </row>
    <row r="93" spans="1:31" ht="29.1">
      <c r="A93" s="144"/>
      <c r="B93" s="144"/>
      <c r="C93" s="145">
        <v>1016</v>
      </c>
      <c r="D93" s="146" t="s">
        <v>362</v>
      </c>
      <c r="E93" s="147" t="s">
        <v>365</v>
      </c>
      <c r="F93" s="147" t="s">
        <v>143</v>
      </c>
      <c r="G93" s="147" t="s">
        <v>283</v>
      </c>
      <c r="H93" s="148"/>
      <c r="I93" s="148"/>
      <c r="J93" s="149"/>
      <c r="K93" s="149"/>
      <c r="L93" s="149" t="s">
        <v>364</v>
      </c>
      <c r="M93" s="149" t="s">
        <v>146</v>
      </c>
      <c r="N93" s="144"/>
      <c r="O93" s="144"/>
      <c r="P93" s="150"/>
      <c r="Q93" s="150"/>
      <c r="R93" s="150"/>
      <c r="S93" s="150"/>
      <c r="T93" s="150"/>
      <c r="U93" s="151" t="s">
        <v>366</v>
      </c>
      <c r="V93" s="152"/>
      <c r="W93" s="151"/>
      <c r="X93" s="151"/>
      <c r="Y93" s="151"/>
      <c r="Z93" s="151"/>
      <c r="AA93" s="151"/>
      <c r="AB93" s="151"/>
      <c r="AC93" s="151"/>
      <c r="AD93" s="152"/>
      <c r="AE93" s="151"/>
    </row>
    <row r="94" spans="1:31" ht="29.1">
      <c r="A94" s="144"/>
      <c r="B94" s="144"/>
      <c r="C94" s="145">
        <v>1016</v>
      </c>
      <c r="D94" s="146" t="s">
        <v>362</v>
      </c>
      <c r="E94" s="147" t="s">
        <v>367</v>
      </c>
      <c r="F94" s="147" t="s">
        <v>143</v>
      </c>
      <c r="G94" s="147" t="s">
        <v>283</v>
      </c>
      <c r="H94" s="148"/>
      <c r="I94" s="148"/>
      <c r="J94" s="149"/>
      <c r="K94" s="149"/>
      <c r="L94" s="149" t="s">
        <v>364</v>
      </c>
      <c r="M94" s="149" t="s">
        <v>146</v>
      </c>
      <c r="N94" s="144"/>
      <c r="O94" s="144"/>
      <c r="P94" s="150"/>
      <c r="Q94" s="150"/>
      <c r="R94" s="150"/>
      <c r="S94" s="150"/>
      <c r="T94" s="150"/>
      <c r="U94" s="151" t="s">
        <v>368</v>
      </c>
      <c r="V94" s="152"/>
      <c r="W94" s="151"/>
      <c r="X94" s="151"/>
      <c r="Y94" s="151"/>
      <c r="Z94" s="151"/>
      <c r="AA94" s="151"/>
      <c r="AB94" s="151"/>
      <c r="AC94" s="151"/>
      <c r="AD94" s="152"/>
      <c r="AE94" s="151"/>
    </row>
    <row r="95" spans="1:31" ht="29.1">
      <c r="A95" s="144"/>
      <c r="B95" s="144"/>
      <c r="C95" s="145">
        <v>1016</v>
      </c>
      <c r="D95" s="146" t="s">
        <v>362</v>
      </c>
      <c r="E95" s="147" t="s">
        <v>369</v>
      </c>
      <c r="F95" s="147" t="s">
        <v>143</v>
      </c>
      <c r="G95" s="147" t="s">
        <v>283</v>
      </c>
      <c r="H95" s="148"/>
      <c r="I95" s="148"/>
      <c r="J95" s="149"/>
      <c r="K95" s="149"/>
      <c r="L95" s="149" t="s">
        <v>364</v>
      </c>
      <c r="M95" s="149" t="s">
        <v>146</v>
      </c>
      <c r="N95" s="144"/>
      <c r="O95" s="144"/>
      <c r="P95" s="150"/>
      <c r="Q95" s="150"/>
      <c r="R95" s="150"/>
      <c r="S95" s="150"/>
      <c r="T95" s="150"/>
      <c r="U95" s="151" t="s">
        <v>368</v>
      </c>
      <c r="V95" s="152"/>
      <c r="W95" s="151"/>
      <c r="X95" s="151"/>
      <c r="Y95" s="151"/>
      <c r="Z95" s="151"/>
      <c r="AA95" s="151"/>
      <c r="AB95" s="151"/>
      <c r="AC95" s="151"/>
      <c r="AD95" s="152"/>
      <c r="AE95" s="151"/>
    </row>
    <row r="96" spans="1:31" ht="29.1">
      <c r="A96" s="153"/>
      <c r="B96" s="153"/>
      <c r="C96" s="154">
        <v>1117</v>
      </c>
      <c r="D96" s="155" t="s">
        <v>169</v>
      </c>
      <c r="E96" s="156" t="s">
        <v>370</v>
      </c>
      <c r="F96" s="156" t="s">
        <v>177</v>
      </c>
      <c r="G96" s="156"/>
      <c r="H96" s="157"/>
      <c r="I96" s="157"/>
      <c r="J96" s="158"/>
      <c r="K96" s="158"/>
      <c r="L96" s="158" t="s">
        <v>172</v>
      </c>
      <c r="M96" s="158" t="s">
        <v>146</v>
      </c>
      <c r="N96" s="153"/>
      <c r="O96" s="153"/>
      <c r="P96" s="159"/>
      <c r="Q96" s="159"/>
      <c r="R96" s="159"/>
      <c r="S96" s="159"/>
      <c r="T96" s="159"/>
      <c r="U96" s="160" t="s">
        <v>371</v>
      </c>
      <c r="V96" s="161"/>
      <c r="W96" s="160"/>
      <c r="X96" s="160"/>
      <c r="Y96" s="160"/>
      <c r="Z96" s="160"/>
      <c r="AA96" s="160"/>
      <c r="AB96" s="160"/>
      <c r="AC96" s="160"/>
      <c r="AD96" s="161"/>
      <c r="AE96" s="160"/>
    </row>
    <row r="97" spans="1:31" ht="24" customHeight="1">
      <c r="A97" s="153"/>
      <c r="B97" s="153"/>
      <c r="C97" s="154">
        <v>1117</v>
      </c>
      <c r="D97" s="155" t="s">
        <v>169</v>
      </c>
      <c r="E97" s="156" t="s">
        <v>372</v>
      </c>
      <c r="F97" s="156" t="s">
        <v>177</v>
      </c>
      <c r="G97" s="156"/>
      <c r="H97" s="157"/>
      <c r="I97" s="157"/>
      <c r="J97" s="158"/>
      <c r="K97" s="158"/>
      <c r="L97" s="158" t="s">
        <v>172</v>
      </c>
      <c r="M97" s="158" t="s">
        <v>146</v>
      </c>
      <c r="N97" s="153"/>
      <c r="O97" s="153"/>
      <c r="P97" s="159"/>
      <c r="Q97" s="159"/>
      <c r="R97" s="159"/>
      <c r="S97" s="159"/>
      <c r="T97" s="159"/>
      <c r="U97" s="160" t="s">
        <v>373</v>
      </c>
      <c r="V97" s="161"/>
      <c r="W97" s="160"/>
      <c r="X97" s="160"/>
      <c r="Y97" s="160"/>
      <c r="Z97" s="160"/>
      <c r="AA97" s="160"/>
      <c r="AB97" s="160"/>
      <c r="AC97" s="160"/>
      <c r="AD97" s="161"/>
      <c r="AE97" s="160"/>
    </row>
    <row r="98" spans="1:31" ht="24" customHeight="1">
      <c r="A98" s="153"/>
      <c r="B98" s="153"/>
      <c r="C98" s="154">
        <v>1117</v>
      </c>
      <c r="D98" s="155" t="s">
        <v>169</v>
      </c>
      <c r="E98" s="156" t="s">
        <v>374</v>
      </c>
      <c r="F98" s="156" t="s">
        <v>177</v>
      </c>
      <c r="G98" s="156"/>
      <c r="H98" s="157"/>
      <c r="I98" s="157"/>
      <c r="J98" s="158"/>
      <c r="K98" s="158"/>
      <c r="L98" s="158" t="s">
        <v>172</v>
      </c>
      <c r="M98" s="158" t="s">
        <v>146</v>
      </c>
      <c r="N98" s="153"/>
      <c r="O98" s="153"/>
      <c r="P98" s="159"/>
      <c r="Q98" s="159"/>
      <c r="R98" s="159"/>
      <c r="S98" s="159"/>
      <c r="T98" s="159"/>
      <c r="U98" s="160" t="s">
        <v>373</v>
      </c>
      <c r="V98" s="161"/>
      <c r="W98" s="160"/>
      <c r="X98" s="160"/>
      <c r="Y98" s="160"/>
      <c r="Z98" s="160"/>
      <c r="AA98" s="160"/>
      <c r="AB98" s="160"/>
      <c r="AC98" s="160"/>
      <c r="AD98" s="161"/>
      <c r="AE98" s="160"/>
    </row>
    <row r="99" spans="1:31" ht="24" customHeight="1">
      <c r="A99" s="153"/>
      <c r="B99" s="153"/>
      <c r="C99" s="154">
        <v>1117</v>
      </c>
      <c r="D99" s="155" t="s">
        <v>169</v>
      </c>
      <c r="E99" s="156" t="s">
        <v>375</v>
      </c>
      <c r="F99" s="156" t="s">
        <v>177</v>
      </c>
      <c r="G99" s="156"/>
      <c r="H99" s="157"/>
      <c r="I99" s="157"/>
      <c r="J99" s="158"/>
      <c r="K99" s="158"/>
      <c r="L99" s="158" t="s">
        <v>172</v>
      </c>
      <c r="M99" s="158" t="s">
        <v>146</v>
      </c>
      <c r="N99" s="153"/>
      <c r="O99" s="153"/>
      <c r="P99" s="159"/>
      <c r="Q99" s="159"/>
      <c r="R99" s="159"/>
      <c r="S99" s="159"/>
      <c r="T99" s="159"/>
      <c r="U99" s="160" t="s">
        <v>373</v>
      </c>
      <c r="V99" s="161"/>
      <c r="W99" s="160"/>
      <c r="X99" s="160"/>
      <c r="Y99" s="160"/>
      <c r="Z99" s="160"/>
      <c r="AA99" s="160"/>
      <c r="AB99" s="160"/>
      <c r="AC99" s="160"/>
      <c r="AD99" s="161"/>
      <c r="AE99" s="160"/>
    </row>
    <row r="100" spans="1:31" ht="24" customHeight="1">
      <c r="A100" s="153"/>
      <c r="B100" s="153"/>
      <c r="C100" s="154">
        <v>1117</v>
      </c>
      <c r="D100" s="155" t="s">
        <v>169</v>
      </c>
      <c r="E100" s="156" t="s">
        <v>376</v>
      </c>
      <c r="F100" s="156" t="s">
        <v>177</v>
      </c>
      <c r="G100" s="156"/>
      <c r="H100" s="157"/>
      <c r="I100" s="157"/>
      <c r="J100" s="158"/>
      <c r="K100" s="158"/>
      <c r="L100" s="158" t="s">
        <v>172</v>
      </c>
      <c r="M100" s="158" t="s">
        <v>146</v>
      </c>
      <c r="N100" s="153"/>
      <c r="O100" s="153"/>
      <c r="P100" s="159"/>
      <c r="Q100" s="159"/>
      <c r="R100" s="159"/>
      <c r="S100" s="159"/>
      <c r="T100" s="159"/>
      <c r="U100" s="160" t="s">
        <v>373</v>
      </c>
      <c r="V100" s="161"/>
      <c r="W100" s="160"/>
      <c r="X100" s="160"/>
      <c r="Y100" s="160"/>
      <c r="Z100" s="160"/>
      <c r="AA100" s="160"/>
      <c r="AB100" s="160"/>
      <c r="AC100" s="160"/>
      <c r="AD100" s="161"/>
      <c r="AE100" s="160"/>
    </row>
    <row r="101" spans="1:31" ht="24" customHeight="1">
      <c r="A101" s="153"/>
      <c r="B101" s="153"/>
      <c r="C101" s="154">
        <v>1086</v>
      </c>
      <c r="D101" s="155" t="s">
        <v>169</v>
      </c>
      <c r="E101" s="156" t="s">
        <v>377</v>
      </c>
      <c r="F101" s="156" t="s">
        <v>377</v>
      </c>
      <c r="G101" s="156"/>
      <c r="H101" s="157"/>
      <c r="I101" s="157"/>
      <c r="J101" s="158"/>
      <c r="K101" s="158"/>
      <c r="L101" s="158" t="s">
        <v>172</v>
      </c>
      <c r="M101" s="158" t="s">
        <v>146</v>
      </c>
      <c r="N101" s="153"/>
      <c r="O101" s="153"/>
      <c r="P101" s="159"/>
      <c r="Q101" s="159"/>
      <c r="R101" s="159"/>
      <c r="S101" s="159"/>
      <c r="T101" s="159"/>
      <c r="U101" s="160"/>
      <c r="V101" s="161"/>
      <c r="W101" s="160"/>
      <c r="X101" s="160"/>
      <c r="Y101" s="160"/>
      <c r="Z101" s="160"/>
      <c r="AA101" s="160"/>
      <c r="AB101" s="160"/>
      <c r="AC101" s="160"/>
      <c r="AD101" s="161"/>
      <c r="AE101" s="160"/>
    </row>
    <row r="102" spans="1:31" ht="24" customHeight="1">
      <c r="A102" s="153"/>
      <c r="B102" s="153"/>
      <c r="C102" s="154">
        <v>1077</v>
      </c>
      <c r="D102" s="155" t="s">
        <v>169</v>
      </c>
      <c r="E102" s="156" t="s">
        <v>378</v>
      </c>
      <c r="F102" s="156" t="s">
        <v>143</v>
      </c>
      <c r="G102" s="156" t="s">
        <v>240</v>
      </c>
      <c r="H102" s="157"/>
      <c r="I102" s="157"/>
      <c r="J102" s="158"/>
      <c r="K102" s="158"/>
      <c r="L102" s="158" t="s">
        <v>172</v>
      </c>
      <c r="M102" s="158" t="s">
        <v>146</v>
      </c>
      <c r="N102" s="153"/>
      <c r="O102" s="153"/>
      <c r="P102" s="159"/>
      <c r="Q102" s="159"/>
      <c r="R102" s="159"/>
      <c r="S102" s="159"/>
      <c r="T102" s="159"/>
      <c r="U102" s="160"/>
      <c r="V102" s="161"/>
      <c r="W102" s="160"/>
      <c r="X102" s="160"/>
      <c r="Y102" s="160"/>
      <c r="Z102" s="160"/>
      <c r="AA102" s="160"/>
      <c r="AB102" s="160"/>
      <c r="AC102" s="160"/>
      <c r="AD102" s="161"/>
      <c r="AE102" s="160"/>
    </row>
    <row r="103" spans="1:31" ht="29.1">
      <c r="A103" s="153"/>
      <c r="B103" s="153"/>
      <c r="C103" s="154">
        <v>1078</v>
      </c>
      <c r="D103" s="155" t="s">
        <v>169</v>
      </c>
      <c r="E103" s="156" t="s">
        <v>379</v>
      </c>
      <c r="F103" s="156" t="s">
        <v>379</v>
      </c>
      <c r="G103" s="156"/>
      <c r="H103" s="157"/>
      <c r="I103" s="157"/>
      <c r="J103" s="158"/>
      <c r="K103" s="158"/>
      <c r="L103" s="158" t="s">
        <v>172</v>
      </c>
      <c r="M103" s="158" t="s">
        <v>146</v>
      </c>
      <c r="N103" s="153"/>
      <c r="O103" s="153"/>
      <c r="P103" s="159"/>
      <c r="Q103" s="159"/>
      <c r="R103" s="159"/>
      <c r="S103" s="159"/>
      <c r="T103" s="159"/>
      <c r="U103" s="160" t="s">
        <v>380</v>
      </c>
      <c r="V103" s="161"/>
      <c r="W103" s="160"/>
      <c r="X103" s="160"/>
      <c r="Y103" s="160"/>
      <c r="Z103" s="160"/>
      <c r="AA103" s="160"/>
      <c r="AB103" s="160"/>
      <c r="AC103" s="160"/>
      <c r="AD103" s="161"/>
      <c r="AE103" s="160"/>
    </row>
    <row r="104" spans="1:31" ht="24" customHeight="1">
      <c r="A104" s="153"/>
      <c r="B104" s="153"/>
      <c r="C104" s="154">
        <v>1079</v>
      </c>
      <c r="D104" s="155" t="s">
        <v>169</v>
      </c>
      <c r="E104" s="156" t="s">
        <v>381</v>
      </c>
      <c r="F104" s="156"/>
      <c r="G104" s="156"/>
      <c r="H104" s="157"/>
      <c r="I104" s="157"/>
      <c r="J104" s="158"/>
      <c r="K104" s="158"/>
      <c r="L104" s="158" t="s">
        <v>172</v>
      </c>
      <c r="M104" s="158" t="s">
        <v>146</v>
      </c>
      <c r="N104" s="153"/>
      <c r="O104" s="153"/>
      <c r="P104" s="159"/>
      <c r="Q104" s="159"/>
      <c r="R104" s="159"/>
      <c r="S104" s="159"/>
      <c r="T104" s="159"/>
      <c r="U104" s="160" t="s">
        <v>382</v>
      </c>
      <c r="V104" s="161"/>
      <c r="W104" s="160"/>
      <c r="X104" s="160"/>
      <c r="Y104" s="160"/>
      <c r="Z104" s="160"/>
      <c r="AA104" s="160"/>
      <c r="AB104" s="160"/>
      <c r="AC104" s="160"/>
      <c r="AD104" s="161"/>
      <c r="AE104" s="160"/>
    </row>
    <row r="105" spans="1:31" ht="24" customHeight="1">
      <c r="A105" s="153"/>
      <c r="B105" s="153"/>
      <c r="C105" s="154">
        <v>1035</v>
      </c>
      <c r="D105" s="155" t="s">
        <v>169</v>
      </c>
      <c r="E105" s="156" t="s">
        <v>383</v>
      </c>
      <c r="F105" s="156" t="s">
        <v>178</v>
      </c>
      <c r="G105" s="156"/>
      <c r="H105" s="157"/>
      <c r="I105" s="157"/>
      <c r="J105" s="158"/>
      <c r="K105" s="158"/>
      <c r="L105" s="158" t="s">
        <v>172</v>
      </c>
      <c r="M105" s="158" t="s">
        <v>146</v>
      </c>
      <c r="N105" s="153"/>
      <c r="O105" s="153"/>
      <c r="P105" s="159"/>
      <c r="Q105" s="159"/>
      <c r="R105" s="159"/>
      <c r="S105" s="159"/>
      <c r="T105" s="159"/>
      <c r="U105" s="160"/>
      <c r="V105" s="161"/>
      <c r="W105" s="160"/>
      <c r="X105" s="160"/>
      <c r="Y105" s="160"/>
      <c r="Z105" s="160"/>
      <c r="AA105" s="160"/>
      <c r="AB105" s="160"/>
      <c r="AC105" s="160"/>
      <c r="AD105" s="161"/>
      <c r="AE105" s="160"/>
    </row>
    <row r="106" spans="1:31" ht="24" customHeight="1">
      <c r="A106" s="153"/>
      <c r="B106" s="153"/>
      <c r="C106" s="154">
        <v>1094</v>
      </c>
      <c r="D106" s="155" t="s">
        <v>169</v>
      </c>
      <c r="E106" s="156" t="s">
        <v>384</v>
      </c>
      <c r="F106" s="156" t="s">
        <v>143</v>
      </c>
      <c r="G106" s="156" t="s">
        <v>385</v>
      </c>
      <c r="H106" s="157"/>
      <c r="I106" s="157"/>
      <c r="J106" s="158"/>
      <c r="K106" s="158"/>
      <c r="L106" s="158" t="s">
        <v>172</v>
      </c>
      <c r="M106" s="158" t="s">
        <v>146</v>
      </c>
      <c r="N106" s="153"/>
      <c r="O106" s="153"/>
      <c r="P106" s="159"/>
      <c r="Q106" s="159"/>
      <c r="R106" s="159"/>
      <c r="S106" s="159"/>
      <c r="T106" s="159"/>
      <c r="U106" s="160"/>
      <c r="V106" s="161"/>
      <c r="W106" s="160"/>
      <c r="X106" s="160"/>
      <c r="Y106" s="160"/>
      <c r="Z106" s="160"/>
      <c r="AA106" s="160"/>
      <c r="AB106" s="160"/>
      <c r="AC106" s="160"/>
      <c r="AD106" s="161"/>
      <c r="AE106" s="160"/>
    </row>
    <row r="107" spans="1:31" ht="24" customHeight="1">
      <c r="A107" s="153"/>
      <c r="B107" s="153"/>
      <c r="C107" s="154">
        <v>1080</v>
      </c>
      <c r="D107" s="155" t="s">
        <v>169</v>
      </c>
      <c r="E107" s="156" t="s">
        <v>170</v>
      </c>
      <c r="F107" s="156" t="s">
        <v>171</v>
      </c>
      <c r="G107" s="156"/>
      <c r="H107" s="157"/>
      <c r="I107" s="157"/>
      <c r="J107" s="158"/>
      <c r="K107" s="158"/>
      <c r="L107" s="158" t="s">
        <v>172</v>
      </c>
      <c r="M107" s="158" t="s">
        <v>146</v>
      </c>
      <c r="N107" s="153"/>
      <c r="O107" s="153"/>
      <c r="P107" s="159"/>
      <c r="Q107" s="159"/>
      <c r="R107" s="159"/>
      <c r="S107" s="159"/>
      <c r="T107" s="159"/>
      <c r="U107" s="160" t="s">
        <v>386</v>
      </c>
      <c r="V107" s="161"/>
      <c r="W107" s="160"/>
      <c r="X107" s="160"/>
      <c r="Y107" s="160"/>
      <c r="Z107" s="160"/>
      <c r="AA107" s="160"/>
      <c r="AB107" s="160"/>
      <c r="AC107" s="160"/>
      <c r="AD107" s="161"/>
      <c r="AE107" s="160"/>
    </row>
    <row r="108" spans="1:31" ht="24" customHeight="1">
      <c r="A108" s="153"/>
      <c r="B108" s="153"/>
      <c r="C108" s="154">
        <v>1017</v>
      </c>
      <c r="D108" s="155" t="s">
        <v>169</v>
      </c>
      <c r="E108" s="156" t="s">
        <v>387</v>
      </c>
      <c r="F108" s="156" t="s">
        <v>177</v>
      </c>
      <c r="G108" s="156" t="s">
        <v>178</v>
      </c>
      <c r="H108" s="157"/>
      <c r="I108" s="157"/>
      <c r="J108" s="158"/>
      <c r="K108" s="158"/>
      <c r="L108" s="158" t="s">
        <v>172</v>
      </c>
      <c r="M108" s="158" t="s">
        <v>146</v>
      </c>
      <c r="N108" s="153"/>
      <c r="O108" s="153"/>
      <c r="P108" s="159"/>
      <c r="Q108" s="159"/>
      <c r="R108" s="159"/>
      <c r="S108" s="159"/>
      <c r="T108" s="159"/>
      <c r="U108" s="160" t="s">
        <v>388</v>
      </c>
      <c r="V108" s="161"/>
      <c r="W108" s="160"/>
      <c r="X108" s="160"/>
      <c r="Y108" s="160"/>
      <c r="Z108" s="160"/>
      <c r="AA108" s="160"/>
      <c r="AB108" s="160"/>
      <c r="AC108" s="160"/>
      <c r="AD108" s="161"/>
      <c r="AE108" s="160"/>
    </row>
    <row r="109" spans="1:31" ht="24" customHeight="1">
      <c r="A109" s="153"/>
      <c r="B109" s="153"/>
      <c r="C109" s="154">
        <v>1017</v>
      </c>
      <c r="D109" s="155" t="s">
        <v>169</v>
      </c>
      <c r="E109" s="156" t="s">
        <v>389</v>
      </c>
      <c r="F109" s="156" t="s">
        <v>177</v>
      </c>
      <c r="G109" s="156" t="s">
        <v>178</v>
      </c>
      <c r="H109" s="157"/>
      <c r="I109" s="157"/>
      <c r="J109" s="158"/>
      <c r="K109" s="158"/>
      <c r="L109" s="158" t="s">
        <v>172</v>
      </c>
      <c r="M109" s="158" t="s">
        <v>146</v>
      </c>
      <c r="N109" s="153"/>
      <c r="O109" s="153"/>
      <c r="P109" s="159"/>
      <c r="Q109" s="159"/>
      <c r="R109" s="159"/>
      <c r="S109" s="159"/>
      <c r="T109" s="159"/>
      <c r="U109" s="160" t="s">
        <v>390</v>
      </c>
      <c r="V109" s="161"/>
      <c r="W109" s="160"/>
      <c r="X109" s="160"/>
      <c r="Y109" s="160"/>
      <c r="Z109" s="160"/>
      <c r="AA109" s="160"/>
      <c r="AB109" s="160"/>
      <c r="AC109" s="160"/>
      <c r="AD109" s="161"/>
      <c r="AE109" s="160"/>
    </row>
    <row r="110" spans="1:31" ht="24" customHeight="1">
      <c r="A110" s="153"/>
      <c r="B110" s="153"/>
      <c r="C110" s="154">
        <v>1017</v>
      </c>
      <c r="D110" s="155" t="s">
        <v>169</v>
      </c>
      <c r="E110" s="156" t="s">
        <v>391</v>
      </c>
      <c r="F110" s="156" t="s">
        <v>177</v>
      </c>
      <c r="G110" s="156" t="s">
        <v>178</v>
      </c>
      <c r="H110" s="157"/>
      <c r="I110" s="157"/>
      <c r="J110" s="158"/>
      <c r="K110" s="158"/>
      <c r="L110" s="158" t="s">
        <v>172</v>
      </c>
      <c r="M110" s="158" t="s">
        <v>146</v>
      </c>
      <c r="N110" s="153"/>
      <c r="O110" s="153"/>
      <c r="P110" s="159"/>
      <c r="Q110" s="159"/>
      <c r="R110" s="159"/>
      <c r="S110" s="159"/>
      <c r="T110" s="159"/>
      <c r="U110" s="160" t="s">
        <v>390</v>
      </c>
      <c r="V110" s="161"/>
      <c r="W110" s="160"/>
      <c r="X110" s="160"/>
      <c r="Y110" s="160"/>
      <c r="Z110" s="160"/>
      <c r="AA110" s="160"/>
      <c r="AB110" s="160"/>
      <c r="AC110" s="160"/>
      <c r="AD110" s="161"/>
      <c r="AE110" s="160"/>
    </row>
    <row r="111" spans="1:31" ht="24" customHeight="1">
      <c r="A111" s="153"/>
      <c r="B111" s="153"/>
      <c r="C111" s="154">
        <v>1017</v>
      </c>
      <c r="D111" s="155" t="s">
        <v>169</v>
      </c>
      <c r="E111" s="156" t="s">
        <v>392</v>
      </c>
      <c r="F111" s="156" t="s">
        <v>177</v>
      </c>
      <c r="G111" s="156" t="s">
        <v>178</v>
      </c>
      <c r="H111" s="157"/>
      <c r="I111" s="157"/>
      <c r="J111" s="158"/>
      <c r="K111" s="158"/>
      <c r="L111" s="158" t="s">
        <v>172</v>
      </c>
      <c r="M111" s="158" t="s">
        <v>146</v>
      </c>
      <c r="N111" s="153"/>
      <c r="O111" s="153"/>
      <c r="P111" s="159"/>
      <c r="Q111" s="159"/>
      <c r="R111" s="159"/>
      <c r="S111" s="159"/>
      <c r="T111" s="159"/>
      <c r="U111" s="160" t="s">
        <v>390</v>
      </c>
      <c r="V111" s="161"/>
      <c r="W111" s="160"/>
      <c r="X111" s="160"/>
      <c r="Y111" s="160"/>
      <c r="Z111" s="160"/>
      <c r="AA111" s="160"/>
      <c r="AB111" s="160"/>
      <c r="AC111" s="160"/>
      <c r="AD111" s="161"/>
      <c r="AE111" s="160"/>
    </row>
    <row r="112" spans="1:31" ht="24" customHeight="1">
      <c r="A112" s="153"/>
      <c r="B112" s="153"/>
      <c r="C112" s="154">
        <v>1017</v>
      </c>
      <c r="D112" s="155" t="s">
        <v>169</v>
      </c>
      <c r="E112" s="156" t="s">
        <v>176</v>
      </c>
      <c r="F112" s="156" t="s">
        <v>177</v>
      </c>
      <c r="G112" s="156" t="s">
        <v>178</v>
      </c>
      <c r="H112" s="157"/>
      <c r="I112" s="157"/>
      <c r="J112" s="158"/>
      <c r="K112" s="158"/>
      <c r="L112" s="158" t="s">
        <v>172</v>
      </c>
      <c r="M112" s="158" t="s">
        <v>146</v>
      </c>
      <c r="N112" s="153"/>
      <c r="O112" s="153"/>
      <c r="P112" s="159"/>
      <c r="Q112" s="159"/>
      <c r="R112" s="159"/>
      <c r="S112" s="159"/>
      <c r="T112" s="159"/>
      <c r="U112" s="160" t="s">
        <v>390</v>
      </c>
      <c r="V112" s="161"/>
      <c r="W112" s="160"/>
      <c r="X112" s="160"/>
      <c r="Y112" s="160"/>
      <c r="Z112" s="160"/>
      <c r="AA112" s="160"/>
      <c r="AB112" s="160"/>
      <c r="AC112" s="160"/>
      <c r="AD112" s="161"/>
      <c r="AE112" s="160"/>
    </row>
    <row r="113" spans="1:31" s="170" customFormat="1" ht="24" customHeight="1">
      <c r="A113" s="162"/>
      <c r="B113" s="162"/>
      <c r="C113" s="163">
        <v>1036</v>
      </c>
      <c r="D113" s="164" t="s">
        <v>187</v>
      </c>
      <c r="E113" s="165" t="s">
        <v>393</v>
      </c>
      <c r="F113" s="165" t="s">
        <v>354</v>
      </c>
      <c r="G113" s="165" t="s">
        <v>247</v>
      </c>
      <c r="H113" s="166"/>
      <c r="I113" s="166"/>
      <c r="J113" s="167"/>
      <c r="K113" s="167"/>
      <c r="L113" s="167" t="s">
        <v>190</v>
      </c>
      <c r="M113" s="167" t="s">
        <v>146</v>
      </c>
      <c r="N113" s="162"/>
      <c r="O113" s="162"/>
      <c r="P113" s="162"/>
      <c r="Q113" s="162"/>
      <c r="R113" s="162"/>
      <c r="S113" s="162"/>
      <c r="T113" s="162"/>
      <c r="U113" s="168" t="s">
        <v>394</v>
      </c>
      <c r="V113" s="169"/>
      <c r="W113" s="168"/>
      <c r="X113" s="168"/>
      <c r="Y113" s="168"/>
      <c r="Z113" s="168"/>
      <c r="AA113" s="168"/>
      <c r="AB113" s="168"/>
      <c r="AC113" s="168"/>
      <c r="AD113" s="169"/>
      <c r="AE113" s="168"/>
    </row>
    <row r="114" spans="1:31" s="170" customFormat="1" ht="24" customHeight="1">
      <c r="A114" s="162"/>
      <c r="B114" s="162"/>
      <c r="C114" s="163">
        <v>1110</v>
      </c>
      <c r="D114" s="164" t="s">
        <v>187</v>
      </c>
      <c r="E114" s="165" t="s">
        <v>395</v>
      </c>
      <c r="F114" s="165" t="s">
        <v>143</v>
      </c>
      <c r="G114" s="165"/>
      <c r="H114" s="166"/>
      <c r="I114" s="166"/>
      <c r="J114" s="167"/>
      <c r="K114" s="167"/>
      <c r="L114" s="167" t="s">
        <v>190</v>
      </c>
      <c r="M114" s="167" t="s">
        <v>146</v>
      </c>
      <c r="N114" s="162"/>
      <c r="O114" s="162"/>
      <c r="P114" s="162"/>
      <c r="Q114" s="162"/>
      <c r="R114" s="162"/>
      <c r="S114" s="162"/>
      <c r="T114" s="162"/>
      <c r="U114" s="168" t="s">
        <v>396</v>
      </c>
      <c r="V114" s="169"/>
      <c r="W114" s="168"/>
      <c r="X114" s="168"/>
      <c r="Y114" s="168"/>
      <c r="Z114" s="168"/>
      <c r="AA114" s="168"/>
      <c r="AB114" s="168"/>
      <c r="AC114" s="168"/>
      <c r="AD114" s="169"/>
      <c r="AE114" s="168"/>
    </row>
    <row r="115" spans="1:31" s="170" customFormat="1" ht="24" customHeight="1">
      <c r="A115" s="162"/>
      <c r="B115" s="162"/>
      <c r="C115" s="163">
        <v>1037</v>
      </c>
      <c r="D115" s="164" t="s">
        <v>187</v>
      </c>
      <c r="E115" s="165" t="s">
        <v>397</v>
      </c>
      <c r="F115" s="165"/>
      <c r="G115" s="165"/>
      <c r="H115" s="166"/>
      <c r="I115" s="166"/>
      <c r="J115" s="167"/>
      <c r="K115" s="167"/>
      <c r="L115" s="167" t="s">
        <v>190</v>
      </c>
      <c r="M115" s="167" t="s">
        <v>146</v>
      </c>
      <c r="N115" s="162"/>
      <c r="O115" s="162"/>
      <c r="P115" s="162"/>
      <c r="Q115" s="162"/>
      <c r="R115" s="162"/>
      <c r="S115" s="162"/>
      <c r="T115" s="162"/>
      <c r="U115" s="168"/>
      <c r="V115" s="169"/>
      <c r="W115" s="168"/>
      <c r="X115" s="168"/>
      <c r="Y115" s="168"/>
      <c r="Z115" s="168"/>
      <c r="AA115" s="168"/>
      <c r="AB115" s="168"/>
      <c r="AC115" s="168"/>
      <c r="AD115" s="169"/>
      <c r="AE115" s="168"/>
    </row>
    <row r="116" spans="1:31" s="170" customFormat="1" ht="24" customHeight="1">
      <c r="A116" s="162"/>
      <c r="B116" s="162"/>
      <c r="C116" s="163">
        <v>1018</v>
      </c>
      <c r="D116" s="164" t="s">
        <v>187</v>
      </c>
      <c r="E116" s="165" t="s">
        <v>188</v>
      </c>
      <c r="F116" s="165" t="s">
        <v>189</v>
      </c>
      <c r="G116" s="165"/>
      <c r="H116" s="166"/>
      <c r="I116" s="166"/>
      <c r="J116" s="167"/>
      <c r="K116" s="167"/>
      <c r="L116" s="167" t="s">
        <v>190</v>
      </c>
      <c r="M116" s="167" t="s">
        <v>146</v>
      </c>
      <c r="N116" s="162"/>
      <c r="O116" s="162"/>
      <c r="P116" s="162"/>
      <c r="Q116" s="162"/>
      <c r="R116" s="162"/>
      <c r="S116" s="162"/>
      <c r="T116" s="162"/>
      <c r="U116" s="168"/>
      <c r="V116" s="169"/>
      <c r="W116" s="168"/>
      <c r="X116" s="168"/>
      <c r="Y116" s="168"/>
      <c r="Z116" s="168"/>
      <c r="AA116" s="168"/>
      <c r="AB116" s="168"/>
      <c r="AC116" s="168"/>
      <c r="AD116" s="169"/>
      <c r="AE116" s="168"/>
    </row>
    <row r="117" spans="1:31" ht="24" customHeight="1">
      <c r="A117" s="171"/>
      <c r="B117" s="171"/>
      <c r="C117" s="172">
        <v>1081</v>
      </c>
      <c r="D117" s="173" t="s">
        <v>187</v>
      </c>
      <c r="E117" s="174" t="s">
        <v>398</v>
      </c>
      <c r="F117" s="174"/>
      <c r="G117" s="174"/>
      <c r="H117" s="175"/>
      <c r="I117" s="175"/>
      <c r="J117" s="176"/>
      <c r="K117" s="176"/>
      <c r="L117" s="176" t="s">
        <v>190</v>
      </c>
      <c r="M117" s="176" t="s">
        <v>146</v>
      </c>
      <c r="N117" s="171"/>
      <c r="O117" s="171"/>
      <c r="P117" s="177"/>
      <c r="Q117" s="177"/>
      <c r="R117" s="177"/>
      <c r="S117" s="177"/>
      <c r="T117" s="177"/>
      <c r="U117" s="178"/>
      <c r="V117" s="179"/>
      <c r="W117" s="178"/>
      <c r="X117" s="178"/>
      <c r="Y117" s="178"/>
      <c r="Z117" s="178"/>
      <c r="AA117" s="178"/>
      <c r="AB117" s="178"/>
      <c r="AC117" s="178"/>
      <c r="AD117" s="179"/>
      <c r="AE117" s="178"/>
    </row>
    <row r="118" spans="1:31" s="170" customFormat="1" ht="24" customHeight="1">
      <c r="A118" s="162"/>
      <c r="B118" s="162"/>
      <c r="C118" s="163">
        <v>1019</v>
      </c>
      <c r="D118" s="164" t="s">
        <v>187</v>
      </c>
      <c r="E118" s="165" t="s">
        <v>399</v>
      </c>
      <c r="F118" s="165" t="s">
        <v>143</v>
      </c>
      <c r="G118" s="165"/>
      <c r="H118" s="166"/>
      <c r="I118" s="166"/>
      <c r="J118" s="167"/>
      <c r="K118" s="167"/>
      <c r="L118" s="167" t="s">
        <v>190</v>
      </c>
      <c r="M118" s="167" t="s">
        <v>146</v>
      </c>
      <c r="N118" s="162"/>
      <c r="O118" s="162"/>
      <c r="P118" s="162"/>
      <c r="Q118" s="162"/>
      <c r="R118" s="162"/>
      <c r="S118" s="162"/>
      <c r="T118" s="162"/>
      <c r="U118" s="168"/>
      <c r="V118" s="169"/>
      <c r="W118" s="168"/>
      <c r="X118" s="168"/>
      <c r="Y118" s="168"/>
      <c r="Z118" s="168"/>
      <c r="AA118" s="168"/>
      <c r="AB118" s="168"/>
      <c r="AC118" s="168"/>
      <c r="AD118" s="169"/>
      <c r="AE118" s="168"/>
    </row>
    <row r="119" spans="1:31" ht="24" customHeight="1">
      <c r="A119" s="171"/>
      <c r="B119" s="171"/>
      <c r="C119" s="172">
        <v>1091</v>
      </c>
      <c r="D119" s="173" t="s">
        <v>187</v>
      </c>
      <c r="E119" s="174" t="s">
        <v>200</v>
      </c>
      <c r="F119" s="174" t="s">
        <v>201</v>
      </c>
      <c r="G119" s="174"/>
      <c r="H119" s="175"/>
      <c r="I119" s="175"/>
      <c r="J119" s="176"/>
      <c r="K119" s="176"/>
      <c r="L119" s="176" t="s">
        <v>190</v>
      </c>
      <c r="M119" s="176" t="s">
        <v>146</v>
      </c>
      <c r="N119" s="171"/>
      <c r="O119" s="171"/>
      <c r="P119" s="177"/>
      <c r="Q119" s="177"/>
      <c r="R119" s="177"/>
      <c r="S119" s="177"/>
      <c r="T119" s="177"/>
      <c r="U119" s="178"/>
      <c r="V119" s="179"/>
      <c r="W119" s="178"/>
      <c r="X119" s="178"/>
      <c r="Y119" s="178"/>
      <c r="Z119" s="178"/>
      <c r="AA119" s="178"/>
      <c r="AB119" s="178"/>
      <c r="AC119" s="178"/>
      <c r="AD119" s="179"/>
      <c r="AE119" s="178"/>
    </row>
    <row r="120" spans="1:31" ht="24" customHeight="1">
      <c r="A120" s="171"/>
      <c r="B120" s="171"/>
      <c r="C120" s="172">
        <v>1099</v>
      </c>
      <c r="D120" s="173" t="s">
        <v>187</v>
      </c>
      <c r="E120" s="174" t="s">
        <v>400</v>
      </c>
      <c r="F120" s="174" t="s">
        <v>201</v>
      </c>
      <c r="G120" s="174"/>
      <c r="H120" s="175"/>
      <c r="I120" s="175"/>
      <c r="J120" s="176"/>
      <c r="K120" s="176"/>
      <c r="L120" s="176" t="s">
        <v>190</v>
      </c>
      <c r="M120" s="176" t="s">
        <v>146</v>
      </c>
      <c r="N120" s="171"/>
      <c r="O120" s="171"/>
      <c r="P120" s="177"/>
      <c r="Q120" s="177"/>
      <c r="R120" s="177"/>
      <c r="S120" s="177"/>
      <c r="T120" s="177"/>
      <c r="U120" s="178" t="s">
        <v>401</v>
      </c>
      <c r="V120" s="179"/>
      <c r="W120" s="178"/>
      <c r="X120" s="178"/>
      <c r="Y120" s="178"/>
      <c r="Z120" s="178"/>
      <c r="AA120" s="178"/>
      <c r="AB120" s="178"/>
      <c r="AC120" s="178"/>
      <c r="AD120" s="179"/>
      <c r="AE120" s="178"/>
    </row>
    <row r="121" spans="1:31" ht="24" customHeight="1">
      <c r="A121" s="144"/>
      <c r="B121" s="144"/>
      <c r="C121" s="145">
        <v>1021</v>
      </c>
      <c r="D121" s="146" t="s">
        <v>205</v>
      </c>
      <c r="E121" s="180" t="s">
        <v>402</v>
      </c>
      <c r="F121" s="180" t="s">
        <v>354</v>
      </c>
      <c r="G121" s="180" t="s">
        <v>247</v>
      </c>
      <c r="H121" s="148"/>
      <c r="I121" s="148"/>
      <c r="J121" s="149"/>
      <c r="K121" s="149"/>
      <c r="L121" s="149" t="s">
        <v>207</v>
      </c>
      <c r="M121" s="149" t="s">
        <v>146</v>
      </c>
      <c r="N121" s="144"/>
      <c r="O121" s="144"/>
      <c r="P121" s="150"/>
      <c r="Q121" s="150"/>
      <c r="R121" s="150"/>
      <c r="S121" s="150"/>
      <c r="T121" s="150"/>
      <c r="U121" s="151"/>
      <c r="V121" s="152"/>
      <c r="W121" s="151"/>
      <c r="X121" s="151"/>
      <c r="Y121" s="151"/>
      <c r="Z121" s="151"/>
      <c r="AA121" s="151"/>
      <c r="AB121" s="151"/>
      <c r="AC121" s="151"/>
      <c r="AD121" s="152"/>
      <c r="AE121" s="151"/>
    </row>
    <row r="122" spans="1:31" ht="24" customHeight="1">
      <c r="A122" s="144"/>
      <c r="B122" s="144"/>
      <c r="C122" s="145">
        <v>1082</v>
      </c>
      <c r="D122" s="146" t="s">
        <v>205</v>
      </c>
      <c r="E122" s="147" t="s">
        <v>279</v>
      </c>
      <c r="F122" s="147" t="s">
        <v>279</v>
      </c>
      <c r="G122" s="147"/>
      <c r="H122" s="148"/>
      <c r="I122" s="148"/>
      <c r="J122" s="149"/>
      <c r="K122" s="149"/>
      <c r="L122" s="149" t="s">
        <v>207</v>
      </c>
      <c r="M122" s="149" t="s">
        <v>146</v>
      </c>
      <c r="N122" s="144"/>
      <c r="O122" s="144"/>
      <c r="P122" s="150"/>
      <c r="Q122" s="150"/>
      <c r="R122" s="150"/>
      <c r="S122" s="150"/>
      <c r="T122" s="150"/>
      <c r="U122" s="151"/>
      <c r="V122" s="152"/>
      <c r="W122" s="151"/>
      <c r="X122" s="151"/>
      <c r="Y122" s="151"/>
      <c r="Z122" s="151"/>
      <c r="AA122" s="151"/>
      <c r="AB122" s="151"/>
      <c r="AC122" s="151"/>
      <c r="AD122" s="152"/>
      <c r="AE122" s="151"/>
    </row>
    <row r="123" spans="1:31" ht="24" customHeight="1">
      <c r="A123" s="144"/>
      <c r="B123" s="144"/>
      <c r="C123" s="145">
        <v>1083</v>
      </c>
      <c r="D123" s="146" t="s">
        <v>205</v>
      </c>
      <c r="E123" s="147" t="s">
        <v>403</v>
      </c>
      <c r="F123" s="147" t="s">
        <v>143</v>
      </c>
      <c r="G123" s="147" t="s">
        <v>240</v>
      </c>
      <c r="H123" s="148"/>
      <c r="I123" s="148"/>
      <c r="J123" s="149"/>
      <c r="K123" s="149"/>
      <c r="L123" s="149" t="s">
        <v>207</v>
      </c>
      <c r="M123" s="149" t="s">
        <v>146</v>
      </c>
      <c r="N123" s="144"/>
      <c r="O123" s="144"/>
      <c r="P123" s="150"/>
      <c r="Q123" s="150"/>
      <c r="R123" s="150"/>
      <c r="S123" s="150"/>
      <c r="T123" s="150"/>
      <c r="U123" s="151"/>
      <c r="V123" s="152"/>
      <c r="W123" s="151"/>
      <c r="X123" s="151"/>
      <c r="Y123" s="151"/>
      <c r="Z123" s="151"/>
      <c r="AA123" s="151"/>
      <c r="AB123" s="151"/>
      <c r="AC123" s="151"/>
      <c r="AD123" s="152"/>
      <c r="AE123" s="151"/>
    </row>
    <row r="124" spans="1:31" ht="24" customHeight="1">
      <c r="A124" s="144"/>
      <c r="B124" s="144"/>
      <c r="C124" s="145">
        <v>1038</v>
      </c>
      <c r="D124" s="146" t="s">
        <v>205</v>
      </c>
      <c r="E124" s="147" t="s">
        <v>404</v>
      </c>
      <c r="F124" s="147" t="s">
        <v>143</v>
      </c>
      <c r="G124" s="147" t="s">
        <v>240</v>
      </c>
      <c r="H124" s="148"/>
      <c r="I124" s="148"/>
      <c r="J124" s="149"/>
      <c r="K124" s="149"/>
      <c r="L124" s="149" t="s">
        <v>207</v>
      </c>
      <c r="M124" s="149" t="s">
        <v>146</v>
      </c>
      <c r="N124" s="144"/>
      <c r="O124" s="144"/>
      <c r="P124" s="150"/>
      <c r="Q124" s="150"/>
      <c r="R124" s="150"/>
      <c r="S124" s="150"/>
      <c r="T124" s="150"/>
      <c r="U124" s="151"/>
      <c r="V124" s="152"/>
      <c r="W124" s="151"/>
      <c r="X124" s="151"/>
      <c r="Y124" s="151"/>
      <c r="Z124" s="151"/>
      <c r="AA124" s="151"/>
      <c r="AB124" s="151"/>
      <c r="AC124" s="151"/>
      <c r="AD124" s="152"/>
      <c r="AE124" s="151"/>
    </row>
    <row r="125" spans="1:31" ht="24" customHeight="1">
      <c r="A125" s="144"/>
      <c r="B125" s="144"/>
      <c r="C125" s="145">
        <v>1020</v>
      </c>
      <c r="D125" s="146" t="s">
        <v>205</v>
      </c>
      <c r="E125" s="147" t="s">
        <v>405</v>
      </c>
      <c r="F125" s="147" t="s">
        <v>143</v>
      </c>
      <c r="G125" s="147" t="s">
        <v>240</v>
      </c>
      <c r="H125" s="148"/>
      <c r="I125" s="148"/>
      <c r="J125" s="149"/>
      <c r="K125" s="149"/>
      <c r="L125" s="149" t="s">
        <v>207</v>
      </c>
      <c r="M125" s="149" t="s">
        <v>146</v>
      </c>
      <c r="N125" s="144"/>
      <c r="O125" s="144"/>
      <c r="P125" s="150"/>
      <c r="Q125" s="150"/>
      <c r="R125" s="150"/>
      <c r="S125" s="150"/>
      <c r="T125" s="150"/>
      <c r="U125" s="151"/>
      <c r="V125" s="152"/>
      <c r="W125" s="151"/>
      <c r="X125" s="151"/>
      <c r="Y125" s="151"/>
      <c r="Z125" s="151"/>
      <c r="AA125" s="151"/>
      <c r="AB125" s="151"/>
      <c r="AC125" s="151"/>
      <c r="AD125" s="152"/>
      <c r="AE125" s="151"/>
    </row>
    <row r="126" spans="1:31" s="170" customFormat="1" ht="24" customHeight="1">
      <c r="A126" s="181"/>
      <c r="B126" s="181"/>
      <c r="C126" s="182">
        <v>1039</v>
      </c>
      <c r="D126" s="183" t="s">
        <v>205</v>
      </c>
      <c r="E126" s="180" t="s">
        <v>206</v>
      </c>
      <c r="F126" s="180" t="s">
        <v>189</v>
      </c>
      <c r="G126" s="180"/>
      <c r="H126" s="184"/>
      <c r="I126" s="184"/>
      <c r="J126" s="185"/>
      <c r="K126" s="185"/>
      <c r="L126" s="185" t="s">
        <v>207</v>
      </c>
      <c r="M126" s="185" t="s">
        <v>146</v>
      </c>
      <c r="N126" s="181"/>
      <c r="O126" s="181"/>
      <c r="P126" s="181"/>
      <c r="Q126" s="181"/>
      <c r="R126" s="181"/>
      <c r="S126" s="181"/>
      <c r="T126" s="181"/>
      <c r="U126" s="186"/>
      <c r="V126" s="187"/>
      <c r="W126" s="186"/>
      <c r="X126" s="186"/>
      <c r="Y126" s="186"/>
      <c r="Z126" s="186"/>
      <c r="AA126" s="186"/>
      <c r="AB126" s="186"/>
      <c r="AC126" s="186"/>
      <c r="AD126" s="187"/>
      <c r="AE126" s="186"/>
    </row>
    <row r="127" spans="1:31" ht="24" customHeight="1">
      <c r="A127" s="144"/>
      <c r="B127" s="144"/>
      <c r="C127" s="145">
        <v>1040</v>
      </c>
      <c r="D127" s="146" t="s">
        <v>205</v>
      </c>
      <c r="E127" s="147" t="s">
        <v>406</v>
      </c>
      <c r="F127" s="147" t="s">
        <v>143</v>
      </c>
      <c r="G127" s="147"/>
      <c r="H127" s="148"/>
      <c r="I127" s="148"/>
      <c r="J127" s="149"/>
      <c r="K127" s="149"/>
      <c r="L127" s="149" t="s">
        <v>207</v>
      </c>
      <c r="M127" s="149" t="s">
        <v>146</v>
      </c>
      <c r="N127" s="144"/>
      <c r="O127" s="144"/>
      <c r="P127" s="150"/>
      <c r="Q127" s="150"/>
      <c r="R127" s="150"/>
      <c r="S127" s="150"/>
      <c r="T127" s="150"/>
      <c r="U127" s="151"/>
      <c r="V127" s="152"/>
      <c r="W127" s="151"/>
      <c r="X127" s="151"/>
      <c r="Y127" s="151"/>
      <c r="Z127" s="151"/>
      <c r="AA127" s="151"/>
      <c r="AB127" s="151"/>
      <c r="AC127" s="151"/>
      <c r="AD127" s="152"/>
      <c r="AE127" s="151"/>
    </row>
    <row r="128" spans="1:31" ht="24" customHeight="1">
      <c r="A128" s="86"/>
      <c r="B128" s="86"/>
      <c r="C128" s="87">
        <v>1109</v>
      </c>
      <c r="D128" s="88" t="s">
        <v>138</v>
      </c>
      <c r="E128" s="89" t="s">
        <v>407</v>
      </c>
      <c r="F128" s="89"/>
      <c r="G128" s="89"/>
      <c r="H128" s="90"/>
      <c r="I128" s="90"/>
      <c r="J128" s="91"/>
      <c r="K128" s="91"/>
      <c r="L128" s="91"/>
      <c r="M128" s="91"/>
      <c r="N128" s="86"/>
      <c r="O128" s="86"/>
      <c r="P128" s="92"/>
      <c r="Q128" s="92"/>
      <c r="R128" s="92"/>
      <c r="S128" s="92"/>
      <c r="T128" s="92"/>
      <c r="U128" s="93"/>
      <c r="V128" s="94"/>
      <c r="W128" s="93"/>
      <c r="X128" s="93"/>
      <c r="Y128" s="93"/>
      <c r="Z128" s="93"/>
      <c r="AA128" s="93"/>
      <c r="AB128" s="93"/>
      <c r="AC128" s="93"/>
      <c r="AD128" s="94"/>
      <c r="AE128" s="93"/>
    </row>
  </sheetData>
  <mergeCells count="2">
    <mergeCell ref="F1:G1"/>
    <mergeCell ref="J1:L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B68D8-3717-43EB-873F-B5AABAE76E00}">
  <sheetPr>
    <outlinePr summaryBelow="0" summaryRight="0"/>
    <pageSetUpPr fitToPage="1"/>
  </sheetPr>
  <dimension ref="A1:B12"/>
  <sheetViews>
    <sheetView workbookViewId="0">
      <pane ySplit="2" topLeftCell="A3" activePane="bottomLeft" state="frozen"/>
      <selection pane="bottomLeft" activeCell="C113" sqref="C113"/>
      <selection activeCell="C113" sqref="C113"/>
    </sheetView>
  </sheetViews>
  <sheetFormatPr defaultColWidth="14.42578125" defaultRowHeight="15" customHeight="1"/>
  <cols>
    <col min="1" max="1" width="13" style="189" customWidth="1"/>
    <col min="2" max="2" width="30.140625" style="189" customWidth="1"/>
    <col min="3" max="16384" width="14.42578125" style="189"/>
  </cols>
  <sheetData>
    <row r="1" spans="1:2" ht="23.25" customHeight="1">
      <c r="A1" s="188"/>
      <c r="B1" s="188"/>
    </row>
    <row r="2" spans="1:2" ht="23.25" customHeight="1">
      <c r="A2" s="190" t="s">
        <v>28</v>
      </c>
      <c r="B2" s="190" t="s">
        <v>29</v>
      </c>
    </row>
    <row r="3" spans="1:2" ht="24" customHeight="1">
      <c r="A3" s="191" t="s">
        <v>82</v>
      </c>
      <c r="B3" s="191" t="s">
        <v>408</v>
      </c>
    </row>
    <row r="4" spans="1:2" ht="24" customHeight="1">
      <c r="A4" s="191" t="s">
        <v>91</v>
      </c>
      <c r="B4" s="191" t="s">
        <v>409</v>
      </c>
    </row>
    <row r="5" spans="1:2" ht="24" customHeight="1">
      <c r="A5" s="191" t="s">
        <v>410</v>
      </c>
      <c r="B5" s="191" t="s">
        <v>411</v>
      </c>
    </row>
    <row r="6" spans="1:2" ht="24" customHeight="1">
      <c r="A6" s="191" t="s">
        <v>150</v>
      </c>
      <c r="B6" s="191" t="s">
        <v>412</v>
      </c>
    </row>
    <row r="7" spans="1:2" ht="24" customHeight="1">
      <c r="A7" s="191" t="s">
        <v>46</v>
      </c>
      <c r="B7" s="191" t="s">
        <v>413</v>
      </c>
    </row>
    <row r="8" spans="1:2" ht="24" customHeight="1">
      <c r="A8" s="191" t="s">
        <v>414</v>
      </c>
      <c r="B8" s="191" t="s">
        <v>415</v>
      </c>
    </row>
    <row r="9" spans="1:2" ht="24" customHeight="1">
      <c r="A9" s="191" t="s">
        <v>65</v>
      </c>
      <c r="B9" s="191" t="s">
        <v>416</v>
      </c>
    </row>
    <row r="10" spans="1:2" ht="20.25" customHeight="1">
      <c r="A10" s="191" t="s">
        <v>417</v>
      </c>
      <c r="B10" s="191" t="s">
        <v>418</v>
      </c>
    </row>
    <row r="11" spans="1:2" ht="20.25" customHeight="1">
      <c r="A11" s="191" t="s">
        <v>419</v>
      </c>
      <c r="B11" s="191" t="s">
        <v>420</v>
      </c>
    </row>
    <row r="12" spans="1:2" ht="20.25" customHeight="1">
      <c r="A12" s="191" t="s">
        <v>421</v>
      </c>
      <c r="B12" s="191" t="s">
        <v>422</v>
      </c>
    </row>
  </sheetData>
  <printOptions horizontalCentered="1" gridLines="1"/>
  <pageMargins left="0.7" right="0.7" top="0.75" bottom="0.75" header="0" footer="0"/>
  <pageSetup paperSize="9" fitToHeight="0" pageOrder="overThenDown" orientation="portrait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4E11E-F354-4AFC-8705-17CBC9CE2884}">
  <sheetPr>
    <outlinePr summaryBelow="0" summaryRight="0"/>
  </sheetPr>
  <dimension ref="A1:C32"/>
  <sheetViews>
    <sheetView workbookViewId="0">
      <selection activeCell="C113" sqref="C113"/>
    </sheetView>
  </sheetViews>
  <sheetFormatPr defaultColWidth="14.42578125" defaultRowHeight="15" customHeight="1"/>
  <cols>
    <col min="1" max="2" width="8.7109375" style="189" customWidth="1"/>
    <col min="3" max="3" width="73.140625" style="189" customWidth="1"/>
    <col min="4" max="16384" width="14.42578125" style="189"/>
  </cols>
  <sheetData>
    <row r="1" spans="1:3" ht="15" customHeight="1">
      <c r="A1" s="192" t="s">
        <v>423</v>
      </c>
      <c r="B1" s="193">
        <v>43966</v>
      </c>
      <c r="C1" s="194" t="s">
        <v>424</v>
      </c>
    </row>
    <row r="2" spans="1:3" ht="15" customHeight="1">
      <c r="A2" s="195" t="s">
        <v>425</v>
      </c>
      <c r="B2" s="195"/>
      <c r="C2" s="196" t="s">
        <v>426</v>
      </c>
    </row>
    <row r="3" spans="1:3" ht="15" customHeight="1">
      <c r="A3" s="197" t="s">
        <v>427</v>
      </c>
      <c r="B3" s="197"/>
      <c r="C3" s="198" t="s">
        <v>428</v>
      </c>
    </row>
    <row r="4" spans="1:3" ht="15" customHeight="1">
      <c r="A4" s="199" t="s">
        <v>429</v>
      </c>
      <c r="B4" s="199"/>
      <c r="C4" s="200" t="s">
        <v>430</v>
      </c>
    </row>
    <row r="5" spans="1:3" ht="15" customHeight="1">
      <c r="A5" s="201" t="s">
        <v>431</v>
      </c>
      <c r="B5" s="201"/>
      <c r="C5" s="202" t="s">
        <v>432</v>
      </c>
    </row>
    <row r="6" spans="1:3" ht="15" customHeight="1">
      <c r="A6" s="203" t="s">
        <v>433</v>
      </c>
      <c r="B6" s="203"/>
      <c r="C6" s="204" t="s">
        <v>434</v>
      </c>
    </row>
    <row r="7" spans="1:3" ht="15" customHeight="1">
      <c r="A7" s="205" t="s">
        <v>435</v>
      </c>
      <c r="B7" s="205"/>
      <c r="C7" s="206" t="s">
        <v>436</v>
      </c>
    </row>
    <row r="8" spans="1:3" ht="15" customHeight="1">
      <c r="A8" s="199" t="s">
        <v>437</v>
      </c>
      <c r="B8" s="199"/>
      <c r="C8" s="200" t="s">
        <v>438</v>
      </c>
    </row>
    <row r="9" spans="1:3" ht="15" customHeight="1">
      <c r="A9" s="199" t="s">
        <v>439</v>
      </c>
      <c r="B9" s="199"/>
      <c r="C9" s="200" t="s">
        <v>440</v>
      </c>
    </row>
    <row r="10" spans="1:3" ht="15" customHeight="1">
      <c r="A10" s="199" t="s">
        <v>441</v>
      </c>
      <c r="B10" s="199"/>
      <c r="C10" s="200" t="s">
        <v>442</v>
      </c>
    </row>
    <row r="11" spans="1:3" ht="15" customHeight="1">
      <c r="A11" s="207"/>
      <c r="B11" s="207"/>
      <c r="C11" s="207"/>
    </row>
    <row r="12" spans="1:3" ht="15" customHeight="1">
      <c r="A12" s="192" t="s">
        <v>423</v>
      </c>
      <c r="B12" s="192" t="s">
        <v>443</v>
      </c>
      <c r="C12" s="194" t="s">
        <v>444</v>
      </c>
    </row>
    <row r="13" spans="1:3" ht="15" customHeight="1">
      <c r="A13" s="195" t="s">
        <v>425</v>
      </c>
      <c r="B13" s="195" t="s">
        <v>445</v>
      </c>
      <c r="C13" s="196" t="s">
        <v>446</v>
      </c>
    </row>
    <row r="14" spans="1:3" ht="15" customHeight="1">
      <c r="A14" s="195" t="s">
        <v>425</v>
      </c>
      <c r="B14" s="195" t="s">
        <v>447</v>
      </c>
      <c r="C14" s="196" t="s">
        <v>250</v>
      </c>
    </row>
    <row r="15" spans="1:3" ht="15" customHeight="1">
      <c r="A15" s="195" t="s">
        <v>425</v>
      </c>
      <c r="B15" s="195" t="s">
        <v>448</v>
      </c>
      <c r="C15" s="196" t="s">
        <v>256</v>
      </c>
    </row>
    <row r="16" spans="1:3" ht="15" customHeight="1">
      <c r="A16" s="195" t="s">
        <v>425</v>
      </c>
      <c r="B16" s="195" t="s">
        <v>449</v>
      </c>
      <c r="C16" s="196" t="s">
        <v>260</v>
      </c>
    </row>
    <row r="17" spans="1:3" ht="15" customHeight="1">
      <c r="A17" s="197" t="s">
        <v>427</v>
      </c>
      <c r="B17" s="197" t="s">
        <v>450</v>
      </c>
      <c r="C17" s="198" t="s">
        <v>264</v>
      </c>
    </row>
    <row r="18" spans="1:3" ht="15" customHeight="1">
      <c r="A18" s="208" t="s">
        <v>429</v>
      </c>
      <c r="B18" s="208" t="s">
        <v>451</v>
      </c>
      <c r="C18" s="209" t="s">
        <v>280</v>
      </c>
    </row>
    <row r="19" spans="1:3" ht="15" customHeight="1">
      <c r="A19" s="210" t="s">
        <v>429</v>
      </c>
      <c r="B19" s="210" t="s">
        <v>452</v>
      </c>
      <c r="C19" s="211" t="s">
        <v>453</v>
      </c>
    </row>
    <row r="20" spans="1:3" ht="15" customHeight="1">
      <c r="A20" s="212" t="s">
        <v>431</v>
      </c>
      <c r="B20" s="212" t="s">
        <v>454</v>
      </c>
      <c r="C20" s="213" t="s">
        <v>145</v>
      </c>
    </row>
    <row r="21" spans="1:3" ht="15" customHeight="1">
      <c r="A21" s="201" t="s">
        <v>431</v>
      </c>
      <c r="B21" s="201" t="s">
        <v>455</v>
      </c>
      <c r="C21" s="202" t="s">
        <v>293</v>
      </c>
    </row>
    <row r="22" spans="1:3" ht="15" customHeight="1">
      <c r="A22" s="201" t="s">
        <v>431</v>
      </c>
      <c r="B22" s="201" t="s">
        <v>456</v>
      </c>
      <c r="C22" s="202" t="s">
        <v>457</v>
      </c>
    </row>
    <row r="23" spans="1:3" ht="15" customHeight="1">
      <c r="A23" s="201" t="s">
        <v>431</v>
      </c>
      <c r="B23" s="201" t="s">
        <v>458</v>
      </c>
      <c r="C23" s="202" t="s">
        <v>307</v>
      </c>
    </row>
    <row r="24" spans="1:3" ht="15" customHeight="1">
      <c r="A24" s="214" t="s">
        <v>431</v>
      </c>
      <c r="B24" s="214" t="s">
        <v>459</v>
      </c>
      <c r="C24" s="215" t="s">
        <v>323</v>
      </c>
    </row>
    <row r="25" spans="1:3" ht="15" customHeight="1">
      <c r="A25" s="203" t="s">
        <v>433</v>
      </c>
      <c r="B25" s="203" t="s">
        <v>460</v>
      </c>
      <c r="C25" s="204" t="s">
        <v>330</v>
      </c>
    </row>
    <row r="26" spans="1:3" ht="15" customHeight="1">
      <c r="A26" s="203" t="s">
        <v>433</v>
      </c>
      <c r="B26" s="203" t="s">
        <v>461</v>
      </c>
      <c r="C26" s="204" t="s">
        <v>339</v>
      </c>
    </row>
    <row r="27" spans="1:3" ht="15" customHeight="1">
      <c r="A27" s="203" t="s">
        <v>433</v>
      </c>
      <c r="B27" s="203" t="s">
        <v>462</v>
      </c>
      <c r="C27" s="204" t="s">
        <v>343</v>
      </c>
    </row>
    <row r="28" spans="1:3" ht="15" customHeight="1">
      <c r="A28" s="205" t="s">
        <v>435</v>
      </c>
      <c r="B28" s="205" t="s">
        <v>463</v>
      </c>
      <c r="C28" s="206" t="s">
        <v>158</v>
      </c>
    </row>
    <row r="29" spans="1:3" ht="15" customHeight="1">
      <c r="A29" s="205" t="s">
        <v>435</v>
      </c>
      <c r="B29" s="205" t="s">
        <v>464</v>
      </c>
      <c r="C29" s="206" t="s">
        <v>364</v>
      </c>
    </row>
    <row r="30" spans="1:3" ht="15" customHeight="1">
      <c r="A30" s="216" t="s">
        <v>435</v>
      </c>
      <c r="B30" s="216" t="s">
        <v>465</v>
      </c>
      <c r="C30" s="217" t="s">
        <v>172</v>
      </c>
    </row>
    <row r="31" spans="1:3" ht="15" customHeight="1">
      <c r="A31" s="218" t="s">
        <v>435</v>
      </c>
      <c r="B31" s="218" t="s">
        <v>466</v>
      </c>
      <c r="C31" s="219" t="s">
        <v>190</v>
      </c>
    </row>
    <row r="32" spans="1:3" ht="15" customHeight="1">
      <c r="A32" s="220" t="s">
        <v>435</v>
      </c>
      <c r="B32" s="220" t="s">
        <v>467</v>
      </c>
      <c r="C32" s="221" t="s">
        <v>207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858C1474F80A041A5E8D8D637BB681B" ma:contentTypeVersion="10" ma:contentTypeDescription="Opprett et nytt dokument." ma:contentTypeScope="" ma:versionID="7b92e0dcabfcb3b49c2baeb365f89208">
  <xsd:schema xmlns:xsd="http://www.w3.org/2001/XMLSchema" xmlns:xs="http://www.w3.org/2001/XMLSchema" xmlns:p="http://schemas.microsoft.com/office/2006/metadata/properties" xmlns:ns2="84647d65-5f34-45bf-9ee4-f52398096912" xmlns:ns3="ada7cf36-d2b9-4a07-a62f-be410e999847" targetNamespace="http://schemas.microsoft.com/office/2006/metadata/properties" ma:root="true" ma:fieldsID="48d7f8791213e63e7fa7fa5271a6d025" ns2:_="" ns3:_="">
    <xsd:import namespace="84647d65-5f34-45bf-9ee4-f52398096912"/>
    <xsd:import namespace="ada7cf36-d2b9-4a07-a62f-be410e9998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647d65-5f34-45bf-9ee4-f523980969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a7cf36-d2b9-4a07-a62f-be410e99984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D11EAAE-CF59-42FA-AD23-01CB916B41E5}"/>
</file>

<file path=customXml/itemProps2.xml><?xml version="1.0" encoding="utf-8"?>
<ds:datastoreItem xmlns:ds="http://schemas.openxmlformats.org/officeDocument/2006/customXml" ds:itemID="{8F11B2CD-23BB-4B55-9E24-ED38C9E35AF6}"/>
</file>

<file path=customXml/itemProps3.xml><?xml version="1.0" encoding="utf-8"?>
<ds:datastoreItem xmlns:ds="http://schemas.openxmlformats.org/officeDocument/2006/customXml" ds:itemID="{2B1B5A56-7540-4A80-9127-20A965534C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Oddrun Skomsøy</cp:lastModifiedBy>
  <cp:revision/>
  <dcterms:created xsi:type="dcterms:W3CDTF">2022-07-07T13:17:57Z</dcterms:created>
  <dcterms:modified xsi:type="dcterms:W3CDTF">2023-03-03T12:21:29Z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0x010100E858C1474F80A041A5E8D8D637BB681B</vt:lpwstr>
  </property>
</Properties>
</file>